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145" windowWidth="15300" windowHeight="3735" activeTab="4"/>
  </bookViews>
  <sheets>
    <sheet name="thắm" sheetId="1" r:id="rId1"/>
    <sheet name="tâm" sheetId="2" r:id="rId2"/>
    <sheet name="ng ngu2" sheetId="3" r:id="rId3"/>
    <sheet name="Bảng nộp tiền mới" sheetId="4" r:id="rId4"/>
    <sheet name="thi cca,b 31,3,19" sheetId="5" r:id="rId5"/>
  </sheets>
  <definedNames>
    <definedName name="_xlnm._FilterDatabase" localSheetId="3" hidden="1">'Bảng nộp tiền mới'!$A$6:$N$85</definedName>
    <definedName name="_xlnm._FilterDatabase" localSheetId="1" hidden="1">tâm!$A$6:$S$161</definedName>
    <definedName name="_xlnm._FilterDatabase" localSheetId="4" hidden="1">'thi cca,b 31,3,19'!$A$4:$J$67</definedName>
  </definedNames>
  <calcPr calcId="144525"/>
</workbook>
</file>

<file path=xl/calcChain.xml><?xml version="1.0" encoding="utf-8"?>
<calcChain xmlns="http://schemas.openxmlformats.org/spreadsheetml/2006/main">
  <c r="J64" i="5" l="1"/>
  <c r="I57" i="5"/>
  <c r="H64" i="5" l="1"/>
  <c r="E64" i="5" l="1"/>
  <c r="H79" i="5"/>
  <c r="H151" i="5" l="1"/>
  <c r="J150" i="5"/>
  <c r="I152" i="5" l="1"/>
  <c r="I164" i="5"/>
  <c r="E151" i="5"/>
  <c r="K85" i="4" l="1"/>
  <c r="J82" i="4"/>
  <c r="H82" i="4"/>
  <c r="E82" i="4" l="1"/>
  <c r="K291" i="4" l="1"/>
  <c r="H292" i="4" l="1"/>
  <c r="N303" i="4" l="1"/>
  <c r="H495" i="4" l="1"/>
  <c r="K484" i="4"/>
  <c r="E292" i="4" l="1"/>
  <c r="K471" i="4" l="1"/>
  <c r="H483" i="4"/>
  <c r="N491" i="4"/>
  <c r="E483" i="4"/>
  <c r="E586" i="4" l="1"/>
  <c r="E685" i="4" l="1"/>
  <c r="E952" i="4" l="1"/>
  <c r="E1193" i="4" l="1"/>
  <c r="E1433" i="4" l="1"/>
  <c r="E1714" i="4" l="1"/>
  <c r="E1930" i="4" l="1"/>
  <c r="E2360" i="4" l="1"/>
  <c r="E2725" i="4" l="1"/>
  <c r="E3034" i="4" l="1"/>
  <c r="E3379" i="4" l="1"/>
  <c r="E3355" i="4" l="1"/>
  <c r="E3556" i="4" l="1"/>
  <c r="F3699" i="4" l="1"/>
  <c r="E3723" i="4"/>
  <c r="E3866" i="4" l="1"/>
  <c r="E3992" i="4" l="1"/>
  <c r="F160" i="2" l="1"/>
  <c r="F4041" i="4" l="1"/>
  <c r="E4115" i="4"/>
  <c r="E4294" i="4" l="1"/>
  <c r="G160" i="2" l="1"/>
  <c r="G119" i="2" l="1"/>
  <c r="G76" i="2"/>
  <c r="G38" i="2"/>
  <c r="F354" i="2" l="1"/>
  <c r="F489" i="2"/>
  <c r="G451" i="2"/>
  <c r="G413" i="2"/>
  <c r="F1624" i="2" l="1"/>
  <c r="F638" i="2" l="1"/>
  <c r="J139" i="3"/>
  <c r="F97" i="1" l="1"/>
  <c r="I174" i="3"/>
  <c r="F145" i="3"/>
  <c r="I106" i="3"/>
  <c r="I119" i="3"/>
  <c r="I143" i="3"/>
  <c r="F1384" i="2" l="1"/>
  <c r="F322" i="1" l="1"/>
  <c r="K338" i="1"/>
  <c r="F1165" i="2" l="1"/>
  <c r="F978" i="2" l="1"/>
  <c r="F545" i="1" l="1"/>
  <c r="F897" i="1" l="1"/>
  <c r="F728" i="2" l="1"/>
  <c r="F745" i="1" l="1"/>
</calcChain>
</file>

<file path=xl/sharedStrings.xml><?xml version="1.0" encoding="utf-8"?>
<sst xmlns="http://schemas.openxmlformats.org/spreadsheetml/2006/main" count="20471" uniqueCount="7827">
  <si>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</si>
  <si>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</si>
  <si>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</si>
  <si>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</si>
  <si>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</si>
  <si>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</si>
  <si>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</si>
  <si>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</si>
  <si>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</si>
  <si>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>PGĐ. TTĐT LÝ TỰ TRỌNG</t>
  </si>
  <si>
    <t>Người nộp tiền</t>
  </si>
  <si>
    <t>Nguyễn Ngọc Trang</t>
  </si>
  <si>
    <t>Đỗ Thị Tâm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</si>
  <si>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</si>
  <si>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</si>
  <si>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</si>
  <si>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</si>
  <si>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</si>
  <si>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</si>
  <si>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</si>
  <si>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</si>
  <si>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</si>
  <si>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</si>
  <si>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</si>
  <si>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</si>
  <si>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</si>
  <si>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</si>
  <si>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</si>
  <si>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</si>
  <si>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</si>
  <si>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</si>
  <si>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</si>
  <si>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</si>
  <si>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</si>
  <si>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</si>
  <si>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</si>
  <si>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</si>
  <si>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</si>
  <si>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</si>
  <si>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</si>
  <si>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</si>
  <si>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</si>
  <si>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 xml:space="preserve">Nguyễn Hồng </t>
  </si>
  <si>
    <t>Sang</t>
  </si>
  <si>
    <t>Quốc</t>
  </si>
  <si>
    <t xml:space="preserve">Nguyễn Trung </t>
  </si>
  <si>
    <t>Nguyên</t>
  </si>
  <si>
    <t>Thái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</si>
  <si>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</si>
  <si>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</si>
  <si>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</si>
  <si>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</si>
  <si>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</si>
  <si>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</si>
  <si>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</si>
  <si>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Trần Ngọc </t>
  </si>
  <si>
    <t>Tiến</t>
  </si>
  <si>
    <t>Hậu</t>
  </si>
  <si>
    <t>Linh</t>
  </si>
  <si>
    <t>Trung</t>
  </si>
  <si>
    <t>Bảo</t>
  </si>
  <si>
    <t>Thuận</t>
  </si>
  <si>
    <t>Vương</t>
  </si>
  <si>
    <t>Huy</t>
  </si>
  <si>
    <t>Văn</t>
  </si>
  <si>
    <t xml:space="preserve">Trần Tấn </t>
  </si>
  <si>
    <t xml:space="preserve">Nguyễn Ngọc </t>
  </si>
  <si>
    <t>Uyên</t>
  </si>
  <si>
    <t xml:space="preserve">Trần Minh </t>
  </si>
  <si>
    <t>Quân</t>
  </si>
  <si>
    <t>Anh</t>
  </si>
  <si>
    <t>Nghĩa</t>
  </si>
  <si>
    <t>Hưng</t>
  </si>
  <si>
    <t xml:space="preserve">Nguyễn Hoàng </t>
  </si>
  <si>
    <t>Hùng</t>
  </si>
  <si>
    <t>Thư</t>
  </si>
  <si>
    <t xml:space="preserve">Nguyễn Tiến </t>
  </si>
  <si>
    <t>Thiên</t>
  </si>
  <si>
    <t>Tú</t>
  </si>
  <si>
    <t xml:space="preserve">Phan Anh </t>
  </si>
  <si>
    <t>Tri</t>
  </si>
  <si>
    <t>Trọng</t>
  </si>
  <si>
    <t>Khánh</t>
  </si>
  <si>
    <t>Quý</t>
  </si>
  <si>
    <t xml:space="preserve">Nguyễn Duy </t>
  </si>
  <si>
    <t>Tân</t>
  </si>
  <si>
    <t>Phúc</t>
  </si>
  <si>
    <t>Hiền</t>
  </si>
  <si>
    <t>Long</t>
  </si>
  <si>
    <t xml:space="preserve">Võ Văn </t>
  </si>
  <si>
    <t>Mạnh</t>
  </si>
  <si>
    <t xml:space="preserve">Trương Văn </t>
  </si>
  <si>
    <t>Lợi</t>
  </si>
  <si>
    <t xml:space="preserve">Nguyễn Xuân </t>
  </si>
  <si>
    <t>Quyền</t>
  </si>
  <si>
    <t>Ngọc</t>
  </si>
  <si>
    <t xml:space="preserve">Huỳnh Văn </t>
  </si>
  <si>
    <t>Thảo</t>
  </si>
  <si>
    <t>Phát</t>
  </si>
  <si>
    <t>Ngân</t>
  </si>
  <si>
    <t>Nhân</t>
  </si>
  <si>
    <t>Hân</t>
  </si>
  <si>
    <t>Đức</t>
  </si>
  <si>
    <t>Hảo</t>
  </si>
  <si>
    <t>Công</t>
  </si>
  <si>
    <t>Việt</t>
  </si>
  <si>
    <t xml:space="preserve">Phạm Đức </t>
  </si>
  <si>
    <t>Lộc</t>
  </si>
  <si>
    <t>An</t>
  </si>
  <si>
    <t>Vy</t>
  </si>
  <si>
    <t>Phương</t>
  </si>
  <si>
    <t xml:space="preserve">Phạm Thanh </t>
  </si>
  <si>
    <t>Giang</t>
  </si>
  <si>
    <t xml:space="preserve">Trần Anh </t>
  </si>
  <si>
    <t>Nhật</t>
  </si>
  <si>
    <t>Hòa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</si>
  <si>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</si>
  <si>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</si>
  <si>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</si>
  <si>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</si>
  <si>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</si>
  <si>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>Dũng</t>
  </si>
  <si>
    <t>Tâm</t>
  </si>
  <si>
    <t>Cường</t>
  </si>
  <si>
    <t>Phú</t>
  </si>
  <si>
    <t>Liêm</t>
  </si>
  <si>
    <t xml:space="preserve">Lê Thanh </t>
  </si>
  <si>
    <t xml:space="preserve">Lê Tuấn </t>
  </si>
  <si>
    <t>Nhu</t>
  </si>
  <si>
    <t>Mỹ</t>
  </si>
  <si>
    <t xml:space="preserve">Trần </t>
  </si>
  <si>
    <t xml:space="preserve">Trần Thanh </t>
  </si>
  <si>
    <t>Triều</t>
  </si>
  <si>
    <t>Huệ</t>
  </si>
  <si>
    <t xml:space="preserve">Lê Hoài </t>
  </si>
  <si>
    <t xml:space="preserve">Nguyễn Nhật </t>
  </si>
  <si>
    <t xml:space="preserve">Bùi Quốc </t>
  </si>
  <si>
    <t xml:space="preserve">Nguyễn Đăng </t>
  </si>
  <si>
    <t>Thanh</t>
  </si>
  <si>
    <t xml:space="preserve">Lê Thị Hồng </t>
  </si>
  <si>
    <t xml:space="preserve">Phan Thanh </t>
  </si>
  <si>
    <t xml:space="preserve">Bùi Văn </t>
  </si>
  <si>
    <t xml:space="preserve">Lâm Quang </t>
  </si>
  <si>
    <t xml:space="preserve">Lê Đức </t>
  </si>
  <si>
    <t xml:space="preserve">Nguyễn Chí </t>
  </si>
  <si>
    <t>Hà</t>
  </si>
  <si>
    <t xml:space="preserve">Võ Minh </t>
  </si>
  <si>
    <t>Hiển</t>
  </si>
  <si>
    <t xml:space="preserve">Nguyễn Trọng </t>
  </si>
  <si>
    <t>Luân</t>
  </si>
  <si>
    <t>Thu</t>
  </si>
  <si>
    <t>Phụng</t>
  </si>
  <si>
    <t>Hào</t>
  </si>
  <si>
    <t xml:space="preserve">Phạm Hoàng </t>
  </si>
  <si>
    <t xml:space="preserve">Đặng Quốc </t>
  </si>
  <si>
    <t xml:space="preserve">Trần Hoàng </t>
  </si>
  <si>
    <t xml:space="preserve">Đặng Thành </t>
  </si>
  <si>
    <t>Thông</t>
  </si>
  <si>
    <t>Phi</t>
  </si>
  <si>
    <t>Thạch</t>
  </si>
  <si>
    <t xml:space="preserve">Nguyễn Công </t>
  </si>
  <si>
    <t>Tín</t>
  </si>
  <si>
    <t>Xuân</t>
  </si>
  <si>
    <t xml:space="preserve">Nguyễn Thị </t>
  </si>
  <si>
    <t>Phước</t>
  </si>
  <si>
    <t xml:space="preserve">Đặng Hoàng </t>
  </si>
  <si>
    <t>TRƯỜNG CAO ĐẲNG  LÝ TỰ TRỌNG THÀNH PHỐ HỒ CHÍ MINH</t>
  </si>
  <si>
    <t>My</t>
  </si>
  <si>
    <t xml:space="preserve">Trần Xuân </t>
  </si>
  <si>
    <t xml:space="preserve">Lệ phí thi CCA </t>
  </si>
  <si>
    <t>Thi</t>
  </si>
  <si>
    <t xml:space="preserve">Trần Thị Ngọc </t>
  </si>
  <si>
    <t>Trang</t>
  </si>
  <si>
    <t>Hoài</t>
  </si>
  <si>
    <t xml:space="preserve">Lê Quốc </t>
  </si>
  <si>
    <t>Nhi</t>
  </si>
  <si>
    <t>Thọ</t>
  </si>
  <si>
    <t>Nguyễn Hữu</t>
  </si>
  <si>
    <t xml:space="preserve">Bùi Minh </t>
  </si>
  <si>
    <t xml:space="preserve">Phan Văn </t>
  </si>
  <si>
    <t>Khang</t>
  </si>
  <si>
    <t>Huyền</t>
  </si>
  <si>
    <t xml:space="preserve">Võ Xuân </t>
  </si>
  <si>
    <t>Trong đó:</t>
  </si>
  <si>
    <t xml:space="preserve">Võ Hoàng </t>
  </si>
  <si>
    <t>Trần Minh</t>
  </si>
  <si>
    <t xml:space="preserve">Nguyễn Quang </t>
  </si>
  <si>
    <t>Đông</t>
  </si>
  <si>
    <t xml:space="preserve">Đặng Khánh </t>
  </si>
  <si>
    <t xml:space="preserve">Phạm Quốc </t>
  </si>
  <si>
    <t>Khanh</t>
  </si>
  <si>
    <t xml:space="preserve">Nguyễn Thị Kim </t>
  </si>
  <si>
    <t xml:space="preserve">Trần Thế </t>
  </si>
  <si>
    <t>Lực</t>
  </si>
  <si>
    <t>Nhung</t>
  </si>
  <si>
    <t xml:space="preserve">Trần Thị </t>
  </si>
  <si>
    <t>Thủy</t>
  </si>
  <si>
    <t>Thúy</t>
  </si>
  <si>
    <t>Vỹ</t>
  </si>
  <si>
    <t xml:space="preserve">Lương Tấn </t>
  </si>
  <si>
    <t xml:space="preserve">Nguyễn Thị Hồng </t>
  </si>
  <si>
    <t>Trâm</t>
  </si>
  <si>
    <t xml:space="preserve">Trần Thị Thu </t>
  </si>
  <si>
    <t xml:space="preserve">Lê Xuân </t>
  </si>
  <si>
    <t xml:space="preserve">Tô Trung </t>
  </si>
  <si>
    <t xml:space="preserve">Nguyễn Thị Như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</si>
  <si>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</si>
  <si>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</si>
  <si>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</si>
  <si>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</si>
  <si>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</si>
  <si>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</si>
  <si>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</si>
  <si>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</si>
  <si>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</si>
  <si>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>Duyên</t>
  </si>
  <si>
    <t xml:space="preserve">Lý Thị Xuân </t>
  </si>
  <si>
    <t xml:space="preserve">Nguyễn Phi </t>
  </si>
  <si>
    <t>Tùng</t>
  </si>
  <si>
    <t>Nhàn</t>
  </si>
  <si>
    <t>Toản</t>
  </si>
  <si>
    <t xml:space="preserve">Mai Minh </t>
  </si>
  <si>
    <t xml:space="preserve">Nguyễn Mạnh </t>
  </si>
  <si>
    <t xml:space="preserve">Nguyễn Dương Thế </t>
  </si>
  <si>
    <t xml:space="preserve">Nguyễn Hòa </t>
  </si>
  <si>
    <t>Hợp</t>
  </si>
  <si>
    <t xml:space="preserve">Trần Đình </t>
  </si>
  <si>
    <t>Doanh</t>
  </si>
  <si>
    <t xml:space="preserve">Võ Thị Kim </t>
  </si>
  <si>
    <t>Chi</t>
  </si>
  <si>
    <t xml:space="preserve">Phạm Thị Hồng </t>
  </si>
  <si>
    <t xml:space="preserve">Nguyễn Ngọc Thanh </t>
  </si>
  <si>
    <t xml:space="preserve">Lưu Văn </t>
  </si>
  <si>
    <t xml:space="preserve">Cao Thị Thanh </t>
  </si>
  <si>
    <t>Phượng</t>
  </si>
  <si>
    <t>Mau</t>
  </si>
  <si>
    <t>Nghị</t>
  </si>
  <si>
    <t>Từ Tấn</t>
  </si>
  <si>
    <t xml:space="preserve">Thái Hoàng </t>
  </si>
  <si>
    <t xml:space="preserve">Hoàng Văn Phong </t>
  </si>
  <si>
    <t>Nhã</t>
  </si>
  <si>
    <t xml:space="preserve">Lê Duy </t>
  </si>
  <si>
    <t>Lương Thị Thắm</t>
  </si>
  <si>
    <t xml:space="preserve">Trương Minh </t>
  </si>
  <si>
    <t xml:space="preserve">Nguyễn </t>
  </si>
  <si>
    <t xml:space="preserve">Phan Thị Ánh </t>
  </si>
  <si>
    <t xml:space="preserve">Huỳnh Thị Như 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</si>
  <si>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</si>
  <si>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</si>
  <si>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</si>
  <si>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</si>
  <si>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</si>
  <si>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 xml:space="preserve">Nguyễn Huỳnh Ngọc </t>
  </si>
  <si>
    <t>Châu</t>
  </si>
  <si>
    <t xml:space="preserve">Phạm Thị Thu </t>
  </si>
  <si>
    <t xml:space="preserve">Đỗ Quang </t>
  </si>
  <si>
    <t xml:space="preserve">Quản Huy </t>
  </si>
  <si>
    <t xml:space="preserve">Phạm Thị </t>
  </si>
  <si>
    <t xml:space="preserve">Bùi Công </t>
  </si>
  <si>
    <t xml:space="preserve">Khê Bích </t>
  </si>
  <si>
    <t xml:space="preserve">Võ Đông </t>
  </si>
  <si>
    <t>Cương</t>
  </si>
  <si>
    <t xml:space="preserve">Phạm </t>
  </si>
  <si>
    <t>Hiệp</t>
  </si>
  <si>
    <t xml:space="preserve">Nguyễn Đức </t>
  </si>
  <si>
    <t xml:space="preserve">Nguyễn Thị Quỳnh </t>
  </si>
  <si>
    <t xml:space="preserve">Đỗ Lan </t>
  </si>
  <si>
    <t>Vĩnh</t>
  </si>
  <si>
    <t>Tính</t>
  </si>
  <si>
    <t xml:space="preserve">Nguyễn Lâm Hoàng </t>
  </si>
  <si>
    <t xml:space="preserve">Đỗ Khắc </t>
  </si>
  <si>
    <t xml:space="preserve">Mai Anh </t>
  </si>
  <si>
    <t>Em</t>
  </si>
  <si>
    <t xml:space="preserve">Đặng Thái </t>
  </si>
  <si>
    <t xml:space="preserve">Ngô Trung </t>
  </si>
  <si>
    <t xml:space="preserve">Vũ Tường Lan </t>
  </si>
  <si>
    <t>Vi</t>
  </si>
  <si>
    <t xml:space="preserve">Lê Đại </t>
  </si>
  <si>
    <t>Duyến</t>
  </si>
  <si>
    <t xml:space="preserve">Đinh Thiên </t>
  </si>
  <si>
    <t xml:space="preserve">Nguyễn Đỗ Nhật </t>
  </si>
  <si>
    <t xml:space="preserve">Võ Vũ Hồng </t>
  </si>
  <si>
    <t xml:space="preserve">Võ Duy </t>
  </si>
  <si>
    <t>Trầm</t>
  </si>
  <si>
    <t>Nguyễn Tấn</t>
  </si>
  <si>
    <t xml:space="preserve">Ngô Ngọc </t>
  </si>
  <si>
    <t xml:space="preserve">Lê Phú </t>
  </si>
  <si>
    <t xml:space="preserve">Lê Mạnh </t>
  </si>
  <si>
    <t>Triệu</t>
  </si>
  <si>
    <t>Duẩn</t>
  </si>
  <si>
    <t xml:space="preserve">Châu Văn </t>
  </si>
  <si>
    <t xml:space="preserve">Phan Ngọc </t>
  </si>
  <si>
    <t xml:space="preserve">Nguyễn Phước </t>
  </si>
  <si>
    <t>Dư</t>
  </si>
  <si>
    <t xml:space="preserve">Huỳnh Ngọc </t>
  </si>
  <si>
    <t>Diệp</t>
  </si>
  <si>
    <t>Bản</t>
  </si>
  <si>
    <t xml:space="preserve">Trần Nhựt </t>
  </si>
  <si>
    <t xml:space="preserve">Đỗ Duy </t>
  </si>
  <si>
    <t xml:space="preserve">Đỗ Trọng </t>
  </si>
  <si>
    <t>Ngà</t>
  </si>
  <si>
    <t xml:space="preserve">Bùi Hữu </t>
  </si>
  <si>
    <t>Diệu</t>
  </si>
  <si>
    <t>Vang</t>
  </si>
  <si>
    <t xml:space="preserve">Lê Trung </t>
  </si>
  <si>
    <t xml:space="preserve">Võ Thị Anh </t>
  </si>
  <si>
    <t xml:space="preserve">Nguyễn Nhất </t>
  </si>
  <si>
    <t xml:space="preserve">Huỳnh Phương </t>
  </si>
  <si>
    <t>Nguyễn Thị Hạnh</t>
  </si>
  <si>
    <t>Trinh</t>
  </si>
  <si>
    <t>Nguyễn Bùi Hữu</t>
  </si>
  <si>
    <t xml:space="preserve">Lý Anh </t>
  </si>
  <si>
    <t>Trần Thanh</t>
  </si>
  <si>
    <t>Sỹ</t>
  </si>
  <si>
    <t>Sương</t>
  </si>
  <si>
    <t xml:space="preserve">Đặng Thị Kiều </t>
  </si>
  <si>
    <t xml:space="preserve">Vũ Hoàng </t>
  </si>
  <si>
    <t xml:space="preserve">Phạm Thành </t>
  </si>
  <si>
    <t xml:space="preserve">Lê Anh Đức </t>
  </si>
  <si>
    <t xml:space="preserve">Lâm Hiếu </t>
  </si>
  <si>
    <t xml:space="preserve">Lê Trọng </t>
  </si>
  <si>
    <t xml:space="preserve">Phạm Hữu </t>
  </si>
  <si>
    <t xml:space="preserve">Đặng Hồ </t>
  </si>
  <si>
    <t xml:space="preserve">Trần Huy </t>
  </si>
  <si>
    <t>Hồ Khánh</t>
  </si>
  <si>
    <t xml:space="preserve">Trương Công </t>
  </si>
  <si>
    <t>Phan Minh</t>
  </si>
  <si>
    <t>Đạo</t>
  </si>
  <si>
    <t xml:space="preserve">Tạ Đình </t>
  </si>
  <si>
    <t>Huỳnh</t>
  </si>
  <si>
    <t>Tổng cộng:</t>
  </si>
  <si>
    <t>BẢNG NỘP TIỀN ANH VĂN - KHÓA 26</t>
  </si>
  <si>
    <t>Vân</t>
  </si>
  <si>
    <t xml:space="preserve">Thái Xuân </t>
  </si>
  <si>
    <t>Cầu</t>
  </si>
  <si>
    <t xml:space="preserve">Nguyễn Huỳnh </t>
  </si>
  <si>
    <t>Định</t>
  </si>
  <si>
    <t>NGÀY HỌC</t>
  </si>
  <si>
    <t xml:space="preserve">Ngô Quang </t>
  </si>
  <si>
    <t xml:space="preserve">Phạm Quang </t>
  </si>
  <si>
    <t xml:space="preserve">Võ Trung </t>
  </si>
  <si>
    <t xml:space="preserve">Phan Thị Kim </t>
  </si>
  <si>
    <t>18/10/2018</t>
  </si>
  <si>
    <t xml:space="preserve">Võ Tấn </t>
  </si>
  <si>
    <t xml:space="preserve">Hồ Lê Kim </t>
  </si>
  <si>
    <t xml:space="preserve">Thân Tấn </t>
  </si>
  <si>
    <t xml:space="preserve">Kiều Anh </t>
  </si>
  <si>
    <t>Chương</t>
  </si>
  <si>
    <t>A2b</t>
  </si>
  <si>
    <t xml:space="preserve">Hoàng Đình </t>
  </si>
  <si>
    <t xml:space="preserve">Hà Vũ </t>
  </si>
  <si>
    <t xml:space="preserve">Lý Hoàng </t>
  </si>
  <si>
    <t xml:space="preserve">A2b +Lệ phí thi CCA </t>
  </si>
  <si>
    <t xml:space="preserve">Nguyễn Hoàng Đức </t>
  </si>
  <si>
    <t xml:space="preserve">Dương Phạm Minh </t>
  </si>
  <si>
    <t xml:space="preserve">Vũ Nguyên </t>
  </si>
  <si>
    <t xml:space="preserve">Dương Tiến </t>
  </si>
  <si>
    <t xml:space="preserve">Trần Phước </t>
  </si>
  <si>
    <t xml:space="preserve">Nguyễn Phúc </t>
  </si>
  <si>
    <t xml:space="preserve">Nguyễn Lưu Hoàng </t>
  </si>
  <si>
    <t xml:space="preserve">A2b </t>
  </si>
  <si>
    <t xml:space="preserve">Diệp Minh </t>
  </si>
  <si>
    <t xml:space="preserve">Nguyễn Hòoàng Gia </t>
  </si>
  <si>
    <t xml:space="preserve">Lý Trần </t>
  </si>
  <si>
    <t xml:space="preserve">A2b  </t>
  </si>
  <si>
    <t>Phạm Thanh Phúc</t>
  </si>
  <si>
    <t xml:space="preserve">Vương Nhân </t>
  </si>
  <si>
    <t>Lệ phí khảo sát + A2a</t>
  </si>
  <si>
    <t xml:space="preserve">Nguyễn Kim </t>
  </si>
  <si>
    <t xml:space="preserve"> A2a</t>
  </si>
  <si>
    <t xml:space="preserve">Lê Văn Gia </t>
  </si>
  <si>
    <t xml:space="preserve">Lê Quang </t>
  </si>
  <si>
    <t xml:space="preserve">Nguyễn Phúc Quang </t>
  </si>
  <si>
    <t xml:space="preserve">Nguyễn Tường </t>
  </si>
  <si>
    <t xml:space="preserve">Tràn Minh </t>
  </si>
  <si>
    <t xml:space="preserve">Phan Hồng </t>
  </si>
  <si>
    <t>Sinh</t>
  </si>
  <si>
    <t xml:space="preserve">Nguyễn Từ Tấn </t>
  </si>
  <si>
    <t>Trần Nhật</t>
  </si>
  <si>
    <t xml:space="preserve">Trịnh Văn </t>
  </si>
  <si>
    <t xml:space="preserve">Hà Hoàng </t>
  </si>
  <si>
    <t xml:space="preserve">Lương Văn </t>
  </si>
  <si>
    <t xml:space="preserve">Đào Văn </t>
  </si>
  <si>
    <t xml:space="preserve">Đỗ Bảo </t>
  </si>
  <si>
    <t xml:space="preserve">Hồ Khánh </t>
  </si>
  <si>
    <t>Trương</t>
  </si>
  <si>
    <t>Huỳnh Thanh</t>
  </si>
  <si>
    <t>Nguyễn Thị Yến</t>
  </si>
  <si>
    <t>Lương</t>
  </si>
  <si>
    <t xml:space="preserve">Nguyễn Thị Kiều </t>
  </si>
  <si>
    <t>Đol</t>
  </si>
  <si>
    <t xml:space="preserve">Hà Phúc </t>
  </si>
  <si>
    <t>Tựu</t>
  </si>
  <si>
    <t xml:space="preserve">Phan Nguyễn Minh </t>
  </si>
  <si>
    <t xml:space="preserve">Ngô Mạnh </t>
  </si>
  <si>
    <t xml:space="preserve">Ngô Đình </t>
  </si>
  <si>
    <t>Nguyễn Hoàng</t>
  </si>
  <si>
    <t>Bun</t>
  </si>
  <si>
    <t xml:space="preserve">Lê Vũ </t>
  </si>
  <si>
    <t xml:space="preserve">Trương Triệu </t>
  </si>
  <si>
    <t>Mơ</t>
  </si>
  <si>
    <t xml:space="preserve">Mai Thị Thùy </t>
  </si>
  <si>
    <t xml:space="preserve">Tô Khánh </t>
  </si>
  <si>
    <t xml:space="preserve">Lý Phước Tiền </t>
  </si>
  <si>
    <t xml:space="preserve">Ngũ Thành </t>
  </si>
  <si>
    <t xml:space="preserve">Đặng Công </t>
  </si>
  <si>
    <t xml:space="preserve">Phạm Duy </t>
  </si>
  <si>
    <t xml:space="preserve">Diệp Thanh </t>
  </si>
  <si>
    <t xml:space="preserve">Đoàn Khắc </t>
  </si>
  <si>
    <t xml:space="preserve">Quách Khả </t>
  </si>
  <si>
    <t>Thành phố Hồ Chí Minh, ngày 18 tháng  10 năm 2018</t>
  </si>
  <si>
    <t>Lệ  phí thi KT năng lực : 420.000đ</t>
  </si>
  <si>
    <t>Lệ  phí thi CCA Anh văn : 9.660.000đ ngày 20/01/2019</t>
  </si>
  <si>
    <t xml:space="preserve"> </t>
  </si>
  <si>
    <t>Bằng chữ: Bảy mươi tám triệu tám trăm tám ngàn đồng chẵn</t>
  </si>
  <si>
    <t>0637751</t>
  </si>
  <si>
    <t>0637752</t>
  </si>
  <si>
    <t>0637753</t>
  </si>
  <si>
    <t>0637754</t>
  </si>
  <si>
    <t>0637755</t>
  </si>
  <si>
    <t>0637756</t>
  </si>
  <si>
    <t>0637757</t>
  </si>
  <si>
    <t>0637758</t>
  </si>
  <si>
    <t>0637759</t>
  </si>
  <si>
    <t>0637760</t>
  </si>
  <si>
    <t>0637761</t>
  </si>
  <si>
    <t>0637762</t>
  </si>
  <si>
    <t>0637763</t>
  </si>
  <si>
    <t>0637764</t>
  </si>
  <si>
    <t>0637765</t>
  </si>
  <si>
    <t>0637766</t>
  </si>
  <si>
    <t>0637767</t>
  </si>
  <si>
    <t>0637768</t>
  </si>
  <si>
    <t>0637769</t>
  </si>
  <si>
    <t>0637770</t>
  </si>
  <si>
    <t>0637771</t>
  </si>
  <si>
    <t>0637772</t>
  </si>
  <si>
    <t>0637773</t>
  </si>
  <si>
    <t>0637774</t>
  </si>
  <si>
    <t>0637775</t>
  </si>
  <si>
    <t>0637776</t>
  </si>
  <si>
    <t>0637777</t>
  </si>
  <si>
    <t>0637778</t>
  </si>
  <si>
    <t>0637779</t>
  </si>
  <si>
    <t>0637780</t>
  </si>
  <si>
    <t>0637781</t>
  </si>
  <si>
    <t>0637782</t>
  </si>
  <si>
    <t>0637783</t>
  </si>
  <si>
    <t>0637784</t>
  </si>
  <si>
    <t>0637785</t>
  </si>
  <si>
    <t>0637786</t>
  </si>
  <si>
    <t>0637787</t>
  </si>
  <si>
    <t>0637788</t>
  </si>
  <si>
    <t>0637789</t>
  </si>
  <si>
    <t>0637790</t>
  </si>
  <si>
    <t>0637791</t>
  </si>
  <si>
    <t>0637792</t>
  </si>
  <si>
    <t>0637793</t>
  </si>
  <si>
    <t>0637794</t>
  </si>
  <si>
    <t>0637795</t>
  </si>
  <si>
    <t>0637796</t>
  </si>
  <si>
    <t>0637797</t>
  </si>
  <si>
    <t>0637798</t>
  </si>
  <si>
    <t>0637799</t>
  </si>
  <si>
    <t>0637800</t>
  </si>
  <si>
    <t>Lê Hoàng</t>
  </si>
  <si>
    <t>Trầm Mai Phú</t>
  </si>
  <si>
    <t>Phạm Hồ Ngọc Trung</t>
  </si>
  <si>
    <t xml:space="preserve">Vương Thành </t>
  </si>
  <si>
    <t xml:space="preserve">Trần Phương </t>
  </si>
  <si>
    <t xml:space="preserve">A2b+Lệ phí thi CCA </t>
  </si>
  <si>
    <t xml:space="preserve">Trần Công Minh </t>
  </si>
  <si>
    <t>Mẫn</t>
  </si>
  <si>
    <t xml:space="preserve">Trần Lê Thanh </t>
  </si>
  <si>
    <t xml:space="preserve">Sẻn Lìn </t>
  </si>
  <si>
    <t>Nguyễn Trần Khánh</t>
  </si>
  <si>
    <t>Băng</t>
  </si>
  <si>
    <t>Trẻ</t>
  </si>
  <si>
    <t>Võ Khánh</t>
  </si>
  <si>
    <t>Đặng Thị Mỹ</t>
  </si>
  <si>
    <t>Nguyễn Thị Ngọc</t>
  </si>
  <si>
    <t>Biên</t>
  </si>
  <si>
    <t>Nguyễn Thị Thùy</t>
  </si>
  <si>
    <t>Hồ Thị Yến</t>
  </si>
  <si>
    <t>Đặng Quốc</t>
  </si>
  <si>
    <t xml:space="preserve">Phạm Thị Ý </t>
  </si>
  <si>
    <t>Nguyễn Thị Bích</t>
  </si>
  <si>
    <t>Hoàng Nam</t>
  </si>
  <si>
    <t xml:space="preserve">Lê Thế </t>
  </si>
  <si>
    <t>Nguyễn Thanh</t>
  </si>
  <si>
    <t>Bùi Hoàng</t>
  </si>
  <si>
    <t>Nguyễn Di</t>
  </si>
  <si>
    <t>Lý</t>
  </si>
  <si>
    <t xml:space="preserve">Phạm Đăng </t>
  </si>
  <si>
    <t xml:space="preserve">Lê Hồng </t>
  </si>
  <si>
    <t>Lê Thiết</t>
  </si>
  <si>
    <t>Mnh</t>
  </si>
  <si>
    <t>Trần Văn</t>
  </si>
  <si>
    <t xml:space="preserve">Nguyễn Bảo Hoàng </t>
  </si>
  <si>
    <t>Trần Quý</t>
  </si>
  <si>
    <t xml:space="preserve">Bùi Duy </t>
  </si>
  <si>
    <t>Đệ</t>
  </si>
  <si>
    <t>0637401</t>
  </si>
  <si>
    <t>0637402</t>
  </si>
  <si>
    <t>0637403</t>
  </si>
  <si>
    <t>0637404</t>
  </si>
  <si>
    <t>0637405</t>
  </si>
  <si>
    <t>0637406</t>
  </si>
  <si>
    <t>0637407</t>
  </si>
  <si>
    <t>0637408</t>
  </si>
  <si>
    <t>0637409</t>
  </si>
  <si>
    <t>0637410</t>
  </si>
  <si>
    <t>0637411</t>
  </si>
  <si>
    <t>0637412</t>
  </si>
  <si>
    <t>0637413</t>
  </si>
  <si>
    <t>0637414</t>
  </si>
  <si>
    <t>0637415</t>
  </si>
  <si>
    <t>0637416</t>
  </si>
  <si>
    <t>0637417</t>
  </si>
  <si>
    <t>0637418</t>
  </si>
  <si>
    <t>0637419</t>
  </si>
  <si>
    <t>0637420</t>
  </si>
  <si>
    <t>0637421</t>
  </si>
  <si>
    <t>0637422</t>
  </si>
  <si>
    <t>0637423</t>
  </si>
  <si>
    <t>0637424</t>
  </si>
  <si>
    <t>0637425</t>
  </si>
  <si>
    <t>0637426</t>
  </si>
  <si>
    <t>0637427</t>
  </si>
  <si>
    <t>0637428</t>
  </si>
  <si>
    <t>0637429</t>
  </si>
  <si>
    <t>0637430</t>
  </si>
  <si>
    <t>0637431</t>
  </si>
  <si>
    <t>0637432</t>
  </si>
  <si>
    <t>0637433</t>
  </si>
  <si>
    <t>0637434</t>
  </si>
  <si>
    <t>0637435</t>
  </si>
  <si>
    <t>0637436</t>
  </si>
  <si>
    <t>0637437</t>
  </si>
  <si>
    <t>0637438</t>
  </si>
  <si>
    <t>0637439</t>
  </si>
  <si>
    <t>0637440</t>
  </si>
  <si>
    <t>0637441</t>
  </si>
  <si>
    <t>0637442</t>
  </si>
  <si>
    <t>0637443</t>
  </si>
  <si>
    <t>0637444</t>
  </si>
  <si>
    <t>0637445</t>
  </si>
  <si>
    <t>0637446</t>
  </si>
  <si>
    <t>0637447</t>
  </si>
  <si>
    <t>0637448</t>
  </si>
  <si>
    <t>0637449</t>
  </si>
  <si>
    <t>0637450</t>
  </si>
  <si>
    <t>Bùi Văn</t>
  </si>
  <si>
    <t>Võ Trương Hoài</t>
  </si>
  <si>
    <t>Phạm Tién</t>
  </si>
  <si>
    <t xml:space="preserve">Lương Thanh </t>
  </si>
  <si>
    <t>Nguyễn Kiều Hà</t>
  </si>
  <si>
    <t>Huỳnh Hữu</t>
  </si>
  <si>
    <t>Nguyễn Thị Cẩm</t>
  </si>
  <si>
    <t>Lê Nhất</t>
  </si>
  <si>
    <t xml:space="preserve">Phạm Học </t>
  </si>
  <si>
    <t>Trần Cao</t>
  </si>
  <si>
    <t xml:space="preserve">Trương Phát Đại </t>
  </si>
  <si>
    <t>Tai</t>
  </si>
  <si>
    <t>Nguyễn Quang</t>
  </si>
  <si>
    <t>Phạm Võ Thế</t>
  </si>
  <si>
    <t>Nguyễn Duy</t>
  </si>
  <si>
    <t xml:space="preserve">Lâm VĂn </t>
  </si>
  <si>
    <t>Hưởng</t>
  </si>
  <si>
    <t>Bằng chữ: Bảy mươi tám triệu bốn  trăm lăm ngàn đồng chẵn</t>
  </si>
  <si>
    <t>Học phí anh văn khóa 26: 68.370.000đ</t>
  </si>
  <si>
    <t>Đặng Tuấn</t>
  </si>
  <si>
    <t xml:space="preserve"> EA2b</t>
  </si>
  <si>
    <t>19/10/2018</t>
  </si>
  <si>
    <t>Duũng</t>
  </si>
  <si>
    <t xml:space="preserve">Phạm Ngọc Bích </t>
  </si>
  <si>
    <t xml:space="preserve">Nguyễn Bảo </t>
  </si>
  <si>
    <t>Thà</t>
  </si>
  <si>
    <t>Nguyễn Ngọc Quế</t>
  </si>
  <si>
    <t>Cẩm</t>
  </si>
  <si>
    <t>Hóa</t>
  </si>
  <si>
    <t>Đinh Thị Phương</t>
  </si>
  <si>
    <t>Thung</t>
  </si>
  <si>
    <t xml:space="preserve">Trần Trung </t>
  </si>
  <si>
    <t>EB1a+Ôn thi</t>
  </si>
  <si>
    <t xml:space="preserve">Lê Cao </t>
  </si>
  <si>
    <t>Nguyễn Phú</t>
  </si>
  <si>
    <t>Nguyễn Nhựt</t>
  </si>
  <si>
    <t>Nguyễn Ngọc</t>
  </si>
  <si>
    <t xml:space="preserve">Nguyễn Đoàn Kim </t>
  </si>
  <si>
    <t xml:space="preserve">Đoàn Thị Mỹ </t>
  </si>
  <si>
    <t>Sen</t>
  </si>
  <si>
    <t xml:space="preserve">Ngọc Long </t>
  </si>
  <si>
    <t xml:space="preserve"> EA2b+Lệ phí thi CCA</t>
  </si>
  <si>
    <t xml:space="preserve">Trần Gia </t>
  </si>
  <si>
    <t xml:space="preserve">Võ Ngọc </t>
  </si>
  <si>
    <t>Lê Hữu Thảo</t>
  </si>
  <si>
    <t>Thành phố Hồ Chí Minh, ngày 19 tháng  10 năm 2018</t>
  </si>
  <si>
    <t>Lệ  phí thi CCA Anh văn : 210.000đ ngày 20/01/2019</t>
  </si>
  <si>
    <t>Học phí anh văn khóa 26:43.000.000đ</t>
  </si>
  <si>
    <t xml:space="preserve">Đào Sơn </t>
  </si>
  <si>
    <t>Tài</t>
  </si>
  <si>
    <t xml:space="preserve">Lư Chí </t>
  </si>
  <si>
    <t>Vỹ</t>
  </si>
  <si>
    <t xml:space="preserve">Trần Phương </t>
  </si>
  <si>
    <t xml:space="preserve">Nguyễn Thị Huyễn </t>
  </si>
  <si>
    <t xml:space="preserve">Bùi Thị </t>
  </si>
  <si>
    <t>Vũ Hồng Nhật</t>
  </si>
  <si>
    <t>Hạ</t>
  </si>
  <si>
    <t>Bằng chữ: Tám mươi sáu triệu năm trăm năm chục ngàn đồng chẵn</t>
  </si>
  <si>
    <t>Lệ  phí thi CCA Anh văn : 420.000đ ngày 20/01/2019</t>
  </si>
  <si>
    <t>Học phí anh văn khóa 26: 86.130.000đ</t>
  </si>
  <si>
    <t>0052551</t>
  </si>
  <si>
    <t>0052552</t>
  </si>
  <si>
    <t>0052553</t>
  </si>
  <si>
    <t>0052554</t>
  </si>
  <si>
    <t>0052555</t>
  </si>
  <si>
    <t>0052556</t>
  </si>
  <si>
    <t>0052557</t>
  </si>
  <si>
    <t>0052558</t>
  </si>
  <si>
    <t>0052559</t>
  </si>
  <si>
    <t>0052560</t>
  </si>
  <si>
    <t>0052561</t>
  </si>
  <si>
    <t>0052562</t>
  </si>
  <si>
    <t>0052563</t>
  </si>
  <si>
    <t>0052564</t>
  </si>
  <si>
    <t>0052565</t>
  </si>
  <si>
    <t>0052566</t>
  </si>
  <si>
    <t>0052567</t>
  </si>
  <si>
    <t>0052568</t>
  </si>
  <si>
    <t>0052569</t>
  </si>
  <si>
    <t>0052570</t>
  </si>
  <si>
    <t>0052571</t>
  </si>
  <si>
    <t>0052572</t>
  </si>
  <si>
    <t>0052573</t>
  </si>
  <si>
    <t>0052574</t>
  </si>
  <si>
    <t>0052575</t>
  </si>
  <si>
    <t>0052576</t>
  </si>
  <si>
    <t>0052577</t>
  </si>
  <si>
    <t>0052578</t>
  </si>
  <si>
    <t>0052579</t>
  </si>
  <si>
    <t>0052580</t>
  </si>
  <si>
    <t>0052581</t>
  </si>
  <si>
    <t>0052582</t>
  </si>
  <si>
    <t>0052583</t>
  </si>
  <si>
    <t>0052584</t>
  </si>
  <si>
    <t>0052585</t>
  </si>
  <si>
    <t>0052586</t>
  </si>
  <si>
    <t>0052587</t>
  </si>
  <si>
    <t>0052588</t>
  </si>
  <si>
    <t>0052589</t>
  </si>
  <si>
    <t>0052590</t>
  </si>
  <si>
    <t>0052591</t>
  </si>
  <si>
    <t>0052592</t>
  </si>
  <si>
    <t>0052593</t>
  </si>
  <si>
    <t>0052594</t>
  </si>
  <si>
    <t>0052595</t>
  </si>
  <si>
    <t>0052596</t>
  </si>
  <si>
    <t>0052597</t>
  </si>
  <si>
    <t>0052598</t>
  </si>
  <si>
    <t>0052599</t>
  </si>
  <si>
    <t>0052600</t>
  </si>
  <si>
    <t>Thân</t>
  </si>
  <si>
    <t xml:space="preserve">Lê Phát </t>
  </si>
  <si>
    <t>Lượng</t>
  </si>
  <si>
    <t>Phan Nhật Nam</t>
  </si>
  <si>
    <t>Hồ Vỉnh</t>
  </si>
  <si>
    <t xml:space="preserve">Trần Hồng </t>
  </si>
  <si>
    <t xml:space="preserve">Võ Vương </t>
  </si>
  <si>
    <t xml:space="preserve">Dương Văn </t>
  </si>
  <si>
    <t xml:space="preserve">Dương </t>
  </si>
  <si>
    <t>Cảnh</t>
  </si>
  <si>
    <t xml:space="preserve">Hoàng Minh </t>
  </si>
  <si>
    <t xml:space="preserve">Vũ Nhật </t>
  </si>
  <si>
    <t xml:space="preserve">Mai Thanh </t>
  </si>
  <si>
    <t>Quan</t>
  </si>
  <si>
    <t>Nguyễn Quốc</t>
  </si>
  <si>
    <t>Trương Vĩnh</t>
  </si>
  <si>
    <t xml:space="preserve">Nguyễn Đình </t>
  </si>
  <si>
    <t xml:space="preserve">Trịnh Khôi </t>
  </si>
  <si>
    <t>Dương</t>
  </si>
  <si>
    <t xml:space="preserve">Trần Lê </t>
  </si>
  <si>
    <t xml:space="preserve">Trần Văn </t>
  </si>
  <si>
    <t xml:space="preserve">Phạm Ngọc </t>
  </si>
  <si>
    <t xml:space="preserve">Kiều Văn </t>
  </si>
  <si>
    <t>Sao</t>
  </si>
  <si>
    <t>Nguyễn quốc</t>
  </si>
  <si>
    <t>Thuân</t>
  </si>
  <si>
    <t>Trần Duy</t>
  </si>
  <si>
    <t>Nguyễn Vĩnh</t>
  </si>
  <si>
    <t>Nghi</t>
  </si>
  <si>
    <t xml:space="preserve">Phạm Anh </t>
  </si>
  <si>
    <t>Văn Thị Đan</t>
  </si>
  <si>
    <t xml:space="preserve">Hoàng Anh </t>
  </si>
  <si>
    <t>Trúc</t>
  </si>
  <si>
    <t>Nguyễn Huỳnh Như</t>
  </si>
  <si>
    <t>Lĩnh</t>
  </si>
  <si>
    <t xml:space="preserve">Phạm Nhật </t>
  </si>
  <si>
    <t xml:space="preserve">Bùi Trọng </t>
  </si>
  <si>
    <t>Hoàng Quốc</t>
  </si>
  <si>
    <t xml:space="preserve">Hồng Hoàng </t>
  </si>
  <si>
    <t>Hoa</t>
  </si>
  <si>
    <t>Trần Hoàng</t>
  </si>
  <si>
    <t xml:space="preserve">Trần Duy </t>
  </si>
  <si>
    <t xml:space="preserve">Bùi Phạm </t>
  </si>
  <si>
    <t>Giàu</t>
  </si>
  <si>
    <t>Trần Lê Quốc</t>
  </si>
  <si>
    <t>B1+ôn thi+ Lệ phí thi CCB</t>
  </si>
  <si>
    <t>Trường</t>
  </si>
  <si>
    <t>0051301</t>
  </si>
  <si>
    <t xml:space="preserve">Nguyễn Tam </t>
  </si>
  <si>
    <t>0051302</t>
  </si>
  <si>
    <t>0051303</t>
  </si>
  <si>
    <t>0051304</t>
  </si>
  <si>
    <t>0051305</t>
  </si>
  <si>
    <t>0051306</t>
  </si>
  <si>
    <t>0051307</t>
  </si>
  <si>
    <t>0051308</t>
  </si>
  <si>
    <t>0051309</t>
  </si>
  <si>
    <t>0051310</t>
  </si>
  <si>
    <t>0051311</t>
  </si>
  <si>
    <t>0051312</t>
  </si>
  <si>
    <t>0051313</t>
  </si>
  <si>
    <t>0051314</t>
  </si>
  <si>
    <t>0051315</t>
  </si>
  <si>
    <t>0051316</t>
  </si>
  <si>
    <t>0051317</t>
  </si>
  <si>
    <t>0051318</t>
  </si>
  <si>
    <t>0051319</t>
  </si>
  <si>
    <t>0051320</t>
  </si>
  <si>
    <t>0051321</t>
  </si>
  <si>
    <t>0051322</t>
  </si>
  <si>
    <t>0051323</t>
  </si>
  <si>
    <t>0051324</t>
  </si>
  <si>
    <t>0051325</t>
  </si>
  <si>
    <t>0051326</t>
  </si>
  <si>
    <t>0051327</t>
  </si>
  <si>
    <t>0051328</t>
  </si>
  <si>
    <t>0051329</t>
  </si>
  <si>
    <t>0051330</t>
  </si>
  <si>
    <t>0051331</t>
  </si>
  <si>
    <t>0051332</t>
  </si>
  <si>
    <t>0051333</t>
  </si>
  <si>
    <t>0051334</t>
  </si>
  <si>
    <t>0051335</t>
  </si>
  <si>
    <t>0051336</t>
  </si>
  <si>
    <t>0051337</t>
  </si>
  <si>
    <t>0051338</t>
  </si>
  <si>
    <t>0051339</t>
  </si>
  <si>
    <t>0051340</t>
  </si>
  <si>
    <t>0051341</t>
  </si>
  <si>
    <t>0051342</t>
  </si>
  <si>
    <t>0051343</t>
  </si>
  <si>
    <t>0051344</t>
  </si>
  <si>
    <t>0051345</t>
  </si>
  <si>
    <t>0051346</t>
  </si>
  <si>
    <t>0051347</t>
  </si>
  <si>
    <t>0051348</t>
  </si>
  <si>
    <t>0051349</t>
  </si>
  <si>
    <t>0051350</t>
  </si>
  <si>
    <t>Quí</t>
  </si>
  <si>
    <t xml:space="preserve">Trương Phước Hoàng </t>
  </si>
  <si>
    <t xml:space="preserve">Giang Thiên </t>
  </si>
  <si>
    <t xml:space="preserve">Trần Hải </t>
  </si>
  <si>
    <t>Được</t>
  </si>
  <si>
    <t>Luận</t>
  </si>
  <si>
    <t>Lương Thị Hồng</t>
  </si>
  <si>
    <t>Luyến</t>
  </si>
  <si>
    <t xml:space="preserve">Hồ Quang </t>
  </si>
  <si>
    <t>Thiện</t>
  </si>
  <si>
    <t>Nguyễn Thị Mai</t>
  </si>
  <si>
    <t>Nguyễn Thái</t>
  </si>
  <si>
    <t>Học</t>
  </si>
  <si>
    <t>Võ Thanh</t>
  </si>
  <si>
    <t>Đào Nguyễn Nhật</t>
  </si>
  <si>
    <t>Lê Mỹ</t>
  </si>
  <si>
    <t>Phạm Hoàn</t>
  </si>
  <si>
    <t>Trần Tấn</t>
  </si>
  <si>
    <t xml:space="preserve">Phan Đình </t>
  </si>
  <si>
    <t xml:space="preserve">Lê Đào Trường </t>
  </si>
  <si>
    <t>Hạnh</t>
  </si>
  <si>
    <t>Đỗ Nguyễn Hữu</t>
  </si>
  <si>
    <t>Lương Minh</t>
  </si>
  <si>
    <t xml:space="preserve">Trần Tú </t>
  </si>
  <si>
    <t xml:space="preserve">Văn Ngọc </t>
  </si>
  <si>
    <t xml:space="preserve">Đinh Thanh </t>
  </si>
  <si>
    <t>Nguyễn Hoàng Khải</t>
  </si>
  <si>
    <t xml:space="preserve">Ngô Hoài </t>
  </si>
  <si>
    <t xml:space="preserve">Tạ Công Minh </t>
  </si>
  <si>
    <t>Hồng</t>
  </si>
  <si>
    <t>Tuyến</t>
  </si>
  <si>
    <t xml:space="preserve">Huỳnh Hải </t>
  </si>
  <si>
    <t xml:space="preserve">Nguyễn Thị Thùy </t>
  </si>
  <si>
    <t>Nga</t>
  </si>
  <si>
    <t>Nguyễn Huữu</t>
  </si>
  <si>
    <t>Nguyễn Phương</t>
  </si>
  <si>
    <t>Trãi</t>
  </si>
  <si>
    <t>Thời</t>
  </si>
  <si>
    <t xml:space="preserve">Phạm Tuấn </t>
  </si>
  <si>
    <t xml:space="preserve">Lê Thị Thùy </t>
  </si>
  <si>
    <t>Võ Quang</t>
  </si>
  <si>
    <t xml:space="preserve">Bùi Anh </t>
  </si>
  <si>
    <t>Trương Khánh</t>
  </si>
  <si>
    <t>Phạm Văn Tuấn</t>
  </si>
  <si>
    <t xml:space="preserve">Dương Quang </t>
  </si>
  <si>
    <t xml:space="preserve">Phan Nhật </t>
  </si>
  <si>
    <t>Đô</t>
  </si>
  <si>
    <t>0649951</t>
  </si>
  <si>
    <t>0649952</t>
  </si>
  <si>
    <t>0649953</t>
  </si>
  <si>
    <t>0649954</t>
  </si>
  <si>
    <t>0649955</t>
  </si>
  <si>
    <t>0649956</t>
  </si>
  <si>
    <t>0649957</t>
  </si>
  <si>
    <t>0649958</t>
  </si>
  <si>
    <t>0649959</t>
  </si>
  <si>
    <t>0649960</t>
  </si>
  <si>
    <t>0649961</t>
  </si>
  <si>
    <t>0649962</t>
  </si>
  <si>
    <t>0649963</t>
  </si>
  <si>
    <t>0649964</t>
  </si>
  <si>
    <t>0649965</t>
  </si>
  <si>
    <t>0649966</t>
  </si>
  <si>
    <t>0649967</t>
  </si>
  <si>
    <t>0649968</t>
  </si>
  <si>
    <t>0649969</t>
  </si>
  <si>
    <t>0649970</t>
  </si>
  <si>
    <t>0649971</t>
  </si>
  <si>
    <t>0649972</t>
  </si>
  <si>
    <t>0649973</t>
  </si>
  <si>
    <t>0649974</t>
  </si>
  <si>
    <t>0649975</t>
  </si>
  <si>
    <t>0649976</t>
  </si>
  <si>
    <t>0649977</t>
  </si>
  <si>
    <t>0649978</t>
  </si>
  <si>
    <t>0649979</t>
  </si>
  <si>
    <t>0649980</t>
  </si>
  <si>
    <t>0649981</t>
  </si>
  <si>
    <t>0649982</t>
  </si>
  <si>
    <t>0649983</t>
  </si>
  <si>
    <t>0649984</t>
  </si>
  <si>
    <t>0649985</t>
  </si>
  <si>
    <t>0649986</t>
  </si>
  <si>
    <t>0649987</t>
  </si>
  <si>
    <t>0649988</t>
  </si>
  <si>
    <t>0649989</t>
  </si>
  <si>
    <t>0649990</t>
  </si>
  <si>
    <t>0649991</t>
  </si>
  <si>
    <t>0649992</t>
  </si>
  <si>
    <t>0649993</t>
  </si>
  <si>
    <t>0649994</t>
  </si>
  <si>
    <t>0649995</t>
  </si>
  <si>
    <t>0649996</t>
  </si>
  <si>
    <t>0649997</t>
  </si>
  <si>
    <t>0649998</t>
  </si>
  <si>
    <t>0649999</t>
  </si>
  <si>
    <t>0650000</t>
  </si>
  <si>
    <t>Như</t>
  </si>
  <si>
    <t>Trần Tuấn</t>
  </si>
  <si>
    <t>Trần Quốc</t>
  </si>
  <si>
    <t>Trần Ngọc Hoài</t>
  </si>
  <si>
    <t>Trương Văn</t>
  </si>
  <si>
    <t>Yên</t>
  </si>
  <si>
    <t xml:space="preserve">Bùi Ngọc </t>
  </si>
  <si>
    <t>Huỳnh Trúc</t>
  </si>
  <si>
    <t>Trần Khánh</t>
  </si>
  <si>
    <t xml:space="preserve">Nguyễn Hoàng Vũ </t>
  </si>
  <si>
    <t xml:space="preserve">Phan Thị Thu </t>
  </si>
  <si>
    <t>Nguyễn Đoàn Thanh</t>
  </si>
  <si>
    <t>Nguyễn Trọng</t>
  </si>
  <si>
    <t xml:space="preserve">Hoàng Văn </t>
  </si>
  <si>
    <t>Chung</t>
  </si>
  <si>
    <t xml:space="preserve">Lương tấn </t>
  </si>
  <si>
    <t xml:space="preserve">Võ Hiếu </t>
  </si>
  <si>
    <t xml:space="preserve">Trịnh Hồng </t>
  </si>
  <si>
    <t xml:space="preserve">Trần Đăng </t>
  </si>
  <si>
    <t>Hội</t>
  </si>
  <si>
    <t xml:space="preserve">Trương Ninh </t>
  </si>
  <si>
    <t>Hồ</t>
  </si>
  <si>
    <t xml:space="preserve">Trương Khải </t>
  </si>
  <si>
    <t xml:space="preserve">Bùi Long </t>
  </si>
  <si>
    <t>Tiễn</t>
  </si>
  <si>
    <t>Trần Nguyễn Huy</t>
  </si>
  <si>
    <t>Trần Mai Anh</t>
  </si>
  <si>
    <t>Lê Quốc</t>
  </si>
  <si>
    <t>Thịnh</t>
  </si>
  <si>
    <t xml:space="preserve">Hoàng Đình Khải </t>
  </si>
  <si>
    <t>Oai</t>
  </si>
  <si>
    <t xml:space="preserve">Lê Công </t>
  </si>
  <si>
    <t xml:space="preserve">Lê Hoàng </t>
  </si>
  <si>
    <t xml:space="preserve">Đỗ Minh </t>
  </si>
  <si>
    <t xml:space="preserve">Trần Quang </t>
  </si>
  <si>
    <t>Chiến</t>
  </si>
  <si>
    <t xml:space="preserve">Nguyễn Huy </t>
  </si>
  <si>
    <t>0649801</t>
  </si>
  <si>
    <t>0649802</t>
  </si>
  <si>
    <t>0649803</t>
  </si>
  <si>
    <t>0649804</t>
  </si>
  <si>
    <t>0649805</t>
  </si>
  <si>
    <t>0649806</t>
  </si>
  <si>
    <t>0649807</t>
  </si>
  <si>
    <t>0649808</t>
  </si>
  <si>
    <t>0649809</t>
  </si>
  <si>
    <t>0649810</t>
  </si>
  <si>
    <t>0649811</t>
  </si>
  <si>
    <t>0649812</t>
  </si>
  <si>
    <t>0649813</t>
  </si>
  <si>
    <t>0649814</t>
  </si>
  <si>
    <t>0649815</t>
  </si>
  <si>
    <t>0649816</t>
  </si>
  <si>
    <t>0649817</t>
  </si>
  <si>
    <t>0649818</t>
  </si>
  <si>
    <t>0649819</t>
  </si>
  <si>
    <t>0649820</t>
  </si>
  <si>
    <t>0649821</t>
  </si>
  <si>
    <t>0649822</t>
  </si>
  <si>
    <t>0649823</t>
  </si>
  <si>
    <t>0649824</t>
  </si>
  <si>
    <t>0649825</t>
  </si>
  <si>
    <t>0649826</t>
  </si>
  <si>
    <t>0649827</t>
  </si>
  <si>
    <t>0649828</t>
  </si>
  <si>
    <t>0649829</t>
  </si>
  <si>
    <t>0649830</t>
  </si>
  <si>
    <t>0649831</t>
  </si>
  <si>
    <t>0649832</t>
  </si>
  <si>
    <t>0649833</t>
  </si>
  <si>
    <t>0649834</t>
  </si>
  <si>
    <t>0649835</t>
  </si>
  <si>
    <t>0649836</t>
  </si>
  <si>
    <t>0649837</t>
  </si>
  <si>
    <t>0649838</t>
  </si>
  <si>
    <t>0649839</t>
  </si>
  <si>
    <t>0649840</t>
  </si>
  <si>
    <t>0649841</t>
  </si>
  <si>
    <t>0649842</t>
  </si>
  <si>
    <t>0649843</t>
  </si>
  <si>
    <t>0649844</t>
  </si>
  <si>
    <t>0649845</t>
  </si>
  <si>
    <t>0649846</t>
  </si>
  <si>
    <t>0649847</t>
  </si>
  <si>
    <t>0649848</t>
  </si>
  <si>
    <t>0649849</t>
  </si>
  <si>
    <t>0649850</t>
  </si>
  <si>
    <t>Lệ phí thi CCA</t>
  </si>
  <si>
    <t>Phạm Quang</t>
  </si>
  <si>
    <t>A2b +Lệ phí thi CCA</t>
  </si>
  <si>
    <t>Trần Nguyễn Ga</t>
  </si>
  <si>
    <t>Ni</t>
  </si>
  <si>
    <t>Trương Quế</t>
  </si>
  <si>
    <t>Thắm</t>
  </si>
  <si>
    <t xml:space="preserve">Hồ Hoàng Đăng </t>
  </si>
  <si>
    <t>Vũ Đình</t>
  </si>
  <si>
    <t xml:space="preserve">Phan Đăng </t>
  </si>
  <si>
    <t xml:space="preserve">Hà Trọng </t>
  </si>
  <si>
    <t>Nguyễn Lê Châu</t>
  </si>
  <si>
    <t>Trần Huỳnh Hoa Thúy</t>
  </si>
  <si>
    <t>Trần Anh</t>
  </si>
  <si>
    <t xml:space="preserve">Lưu Mạnh Đình </t>
  </si>
  <si>
    <t xml:space="preserve">Phan Nguyễn Hoàng </t>
  </si>
  <si>
    <t>Gia</t>
  </si>
  <si>
    <t xml:space="preserve">Tạ Bảo </t>
  </si>
  <si>
    <t>Bùi quốc</t>
  </si>
  <si>
    <t xml:space="preserve">Nguyễn Đỗ Anh </t>
  </si>
  <si>
    <t xml:space="preserve">Huỳnh Phúc </t>
  </si>
  <si>
    <t xml:space="preserve">Nguyễn Thị Tường </t>
  </si>
  <si>
    <t xml:space="preserve">Lê Văn Hoàng </t>
  </si>
  <si>
    <t xml:space="preserve">Hoàng Tiến </t>
  </si>
  <si>
    <t>Nguyễn Hoàng Anh</t>
  </si>
  <si>
    <t>Đỗ Hoàng</t>
  </si>
  <si>
    <t xml:space="preserve">Huỳnh Thiên </t>
  </si>
  <si>
    <t>Lương Quốc</t>
  </si>
  <si>
    <t xml:space="preserve">Nguyễn Gia </t>
  </si>
  <si>
    <t xml:space="preserve">Vũ Trường </t>
  </si>
  <si>
    <t>Trần Thành</t>
  </si>
  <si>
    <t xml:space="preserve">Ngô Thị Mỹ </t>
  </si>
  <si>
    <t xml:space="preserve">Phan Thị Bảo </t>
  </si>
  <si>
    <t xml:space="preserve">Đoàn Hồng </t>
  </si>
  <si>
    <t xml:space="preserve">Vũ </t>
  </si>
  <si>
    <t xml:space="preserve">Tống Thị Anh </t>
  </si>
  <si>
    <t xml:space="preserve">Châu Huỳnh </t>
  </si>
  <si>
    <t>Tô Quế</t>
  </si>
  <si>
    <t xml:space="preserve">Trịnh Thị Lan </t>
  </si>
  <si>
    <t>Hương</t>
  </si>
  <si>
    <t>Đoàn Lê Ngọc</t>
  </si>
  <si>
    <t>Ánh</t>
  </si>
  <si>
    <t>Nguyễn Tiến Quang</t>
  </si>
  <si>
    <t>Bằng chữ: Chín mươi sáu triệu bảy trăm ba mươi ngàn đồng chẵn</t>
  </si>
  <si>
    <t>Thành phố Hồ Chí Minh, ngày 23 tháng  10 năm 2018</t>
  </si>
  <si>
    <t>23/10/2018</t>
  </si>
  <si>
    <t>Lệ  phí thi CCA &amp;B Anh văn : 11.670.000đ ngày 20/01/2019</t>
  </si>
  <si>
    <t>Học phí anh văn khóa 26: 85.060.000đ</t>
  </si>
  <si>
    <t>24/10/2018</t>
  </si>
  <si>
    <t>Trà</t>
  </si>
  <si>
    <t xml:space="preserve">Vy Kim </t>
  </si>
  <si>
    <t xml:space="preserve">Trần Đức </t>
  </si>
  <si>
    <t>Trần Ngọc</t>
  </si>
  <si>
    <t xml:space="preserve">Diệp Nguyên </t>
  </si>
  <si>
    <t>Khải</t>
  </si>
  <si>
    <t>Truờng</t>
  </si>
  <si>
    <t xml:space="preserve">Lê Thị </t>
  </si>
  <si>
    <t xml:space="preserve">Mai Quốc </t>
  </si>
  <si>
    <t>Lệ phí thi CCA Anh văn</t>
  </si>
  <si>
    <t xml:space="preserve">Huỳnh Thị Lệ </t>
  </si>
  <si>
    <t>Quyên</t>
  </si>
  <si>
    <t>Thức</t>
  </si>
  <si>
    <t xml:space="preserve">Huỳnh Quốc </t>
  </si>
  <si>
    <t>Trưởng</t>
  </si>
  <si>
    <t xml:space="preserve">Lê </t>
  </si>
  <si>
    <t>Chính</t>
  </si>
  <si>
    <t>Sáng</t>
  </si>
  <si>
    <t xml:space="preserve">Đoàn Văn </t>
  </si>
  <si>
    <t xml:space="preserve">Cao Minh </t>
  </si>
  <si>
    <t xml:space="preserve">Huỳnh Tấn Minh </t>
  </si>
  <si>
    <t xml:space="preserve">Phan Trung </t>
  </si>
  <si>
    <t xml:space="preserve">Đỗ  Huy </t>
  </si>
  <si>
    <t xml:space="preserve">Trần Thị Mỹ </t>
  </si>
  <si>
    <t>Oanh</t>
  </si>
  <si>
    <t xml:space="preserve">Nguyễn Thị Diễm </t>
  </si>
  <si>
    <t xml:space="preserve">Nguyễn Phú </t>
  </si>
  <si>
    <t xml:space="preserve">Nguyễn Thị Thanh </t>
  </si>
  <si>
    <t xml:space="preserve">Dụng Thị Ánh </t>
  </si>
  <si>
    <t>Tuyết</t>
  </si>
  <si>
    <t xml:space="preserve">Hoàng Trọng </t>
  </si>
  <si>
    <t xml:space="preserve">Hà Văn </t>
  </si>
  <si>
    <t xml:space="preserve">Phạm Công </t>
  </si>
  <si>
    <t>Bằng</t>
  </si>
  <si>
    <t xml:space="preserve">Bùi Đức </t>
  </si>
  <si>
    <t xml:space="preserve">Vi Tựu </t>
  </si>
  <si>
    <t xml:space="preserve">Phùng Ngọc </t>
  </si>
  <si>
    <t>Hy</t>
  </si>
  <si>
    <t xml:space="preserve">Huỳnh Hữu </t>
  </si>
  <si>
    <t xml:space="preserve">Tiêu Nhật </t>
  </si>
  <si>
    <t xml:space="preserve">Đặng Hải </t>
  </si>
  <si>
    <t xml:space="preserve">Lê Viết </t>
  </si>
  <si>
    <t>Mão</t>
  </si>
  <si>
    <t xml:space="preserve">Bùi Phạm Minh </t>
  </si>
  <si>
    <t xml:space="preserve">Nguyễn Khắc </t>
  </si>
  <si>
    <t xml:space="preserve">Phạm Hải </t>
  </si>
  <si>
    <t xml:space="preserve">Ngô Chí </t>
  </si>
  <si>
    <t xml:space="preserve">Võ Chí </t>
  </si>
  <si>
    <t>Quyết</t>
  </si>
  <si>
    <t xml:space="preserve">Lê Hữu </t>
  </si>
  <si>
    <t xml:space="preserve">Mai Thị Ngọc </t>
  </si>
  <si>
    <t xml:space="preserve">Lâm Lê Tuyết </t>
  </si>
  <si>
    <t>Nguyễn Văn</t>
  </si>
  <si>
    <t xml:space="preserve">Trần Công </t>
  </si>
  <si>
    <t xml:space="preserve">Nguyễn Phạm Quốc </t>
  </si>
  <si>
    <t xml:space="preserve">Kha Anh </t>
  </si>
  <si>
    <t xml:space="preserve">Dương Đức </t>
  </si>
  <si>
    <t xml:space="preserve">Võ Lê Quốc </t>
  </si>
  <si>
    <t xml:space="preserve">Trần Thông </t>
  </si>
  <si>
    <t xml:space="preserve">Đỗ Anh </t>
  </si>
  <si>
    <t>Pháp</t>
  </si>
  <si>
    <t xml:space="preserve">Lê Hải </t>
  </si>
  <si>
    <t xml:space="preserve">Trần Chí </t>
  </si>
  <si>
    <t xml:space="preserve">Đoàn Nguyễn Quốc </t>
  </si>
  <si>
    <t xml:space="preserve">Trương Thị </t>
  </si>
  <si>
    <t>EB1a+ôn thi+Lệ phí thi CCB</t>
  </si>
  <si>
    <t>Nguyễn Trần Châu</t>
  </si>
  <si>
    <t xml:space="preserve"> Lệ phí thi CCA</t>
  </si>
  <si>
    <t xml:space="preserve">Ngô Phát </t>
  </si>
  <si>
    <t xml:space="preserve">Lê Thị Quỳnh </t>
  </si>
  <si>
    <t xml:space="preserve">Cao Hoàng </t>
  </si>
  <si>
    <t>Khương</t>
  </si>
  <si>
    <t xml:space="preserve">Trần Đại </t>
  </si>
  <si>
    <t>Trì</t>
  </si>
  <si>
    <t xml:space="preserve">Phan Vĩnh </t>
  </si>
  <si>
    <t xml:space="preserve">Nguyễn Lê </t>
  </si>
  <si>
    <t xml:space="preserve">Dương Ngọc </t>
  </si>
  <si>
    <t xml:space="preserve">Hồ Khánh Linh </t>
  </si>
  <si>
    <t xml:space="preserve">Trần Thị Trà </t>
  </si>
  <si>
    <t xml:space="preserve">Lý Thanh </t>
  </si>
  <si>
    <t xml:space="preserve">Huỳnh Nhật </t>
  </si>
  <si>
    <t xml:space="preserve">Trương Phú </t>
  </si>
  <si>
    <t>Sĩ</t>
  </si>
  <si>
    <t xml:space="preserve">Lê Trương </t>
  </si>
  <si>
    <t xml:space="preserve">Trần La Quang </t>
  </si>
  <si>
    <t xml:space="preserve">Đỗ Thành </t>
  </si>
  <si>
    <t xml:space="preserve">Cao Thị Thu </t>
  </si>
  <si>
    <t xml:space="preserve">Chu Thị Hoàng </t>
  </si>
  <si>
    <t>Nghiệp</t>
  </si>
  <si>
    <t>Nhả</t>
  </si>
  <si>
    <t>Trương Thanh</t>
  </si>
  <si>
    <t xml:space="preserve">Đinh Hùng </t>
  </si>
  <si>
    <t>Duơng</t>
  </si>
  <si>
    <t xml:space="preserve">Trương Thanh </t>
  </si>
  <si>
    <t xml:space="preserve">Võ Anh </t>
  </si>
  <si>
    <t>Thoại</t>
  </si>
  <si>
    <t>Hoàn</t>
  </si>
  <si>
    <t xml:space="preserve">Khưu Hoàng Minh </t>
  </si>
  <si>
    <t xml:space="preserve">Nguyễn Hoàng Gia </t>
  </si>
  <si>
    <t xml:space="preserve">Phạm Hồng </t>
  </si>
  <si>
    <t xml:space="preserve">Phan Đức </t>
  </si>
  <si>
    <t xml:space="preserve">Hồ Duy </t>
  </si>
  <si>
    <t xml:space="preserve">Hồ Anh </t>
  </si>
  <si>
    <t xml:space="preserve">Cao Thanh </t>
  </si>
  <si>
    <t xml:space="preserve">Phan Trần Yến </t>
  </si>
  <si>
    <t xml:space="preserve">Văn Hoàng </t>
  </si>
  <si>
    <t>Nguyễn Huỳnh Thanh</t>
  </si>
  <si>
    <t xml:space="preserve">Trịnh Mạnh </t>
  </si>
  <si>
    <t xml:space="preserve">Lê Mỹ </t>
  </si>
  <si>
    <t>Nguyễn Hoàng Việt</t>
  </si>
  <si>
    <t>Bằng chữ: Sáu mươi lăm triệu không trăm bốn chục ngàn đồng chẵn</t>
  </si>
  <si>
    <t>Thành phố Hồ Chí Minh, ngày 24 tháng  10 năm 2018</t>
  </si>
  <si>
    <t>Lệ  phí thi CCA,B Anh văn : 1.700.000đ ngày 20/01/2019</t>
  </si>
  <si>
    <t>Học phí anh văn khóa 26: 63.340.000đ</t>
  </si>
  <si>
    <t xml:space="preserve">Nguyễn Trường </t>
  </si>
  <si>
    <t>Danh</t>
  </si>
  <si>
    <t>Tấn</t>
  </si>
  <si>
    <t>Nguyệt</t>
  </si>
  <si>
    <t>Trần Thế</t>
  </si>
  <si>
    <t>A2b + Lệ phí thi CCA</t>
  </si>
  <si>
    <t xml:space="preserve">Luân Trí </t>
  </si>
  <si>
    <t xml:space="preserve">Hồng Thanh </t>
  </si>
  <si>
    <t xml:space="preserve">Dương Tấn Vũ </t>
  </si>
  <si>
    <t xml:space="preserve">Đào Sơn </t>
  </si>
  <si>
    <t xml:space="preserve">Châu Tuấn </t>
  </si>
  <si>
    <t xml:space="preserve">Nguyễn Thiên </t>
  </si>
  <si>
    <t xml:space="preserve">Huỳnh Trọng </t>
  </si>
  <si>
    <t xml:space="preserve">Phùng Thị Bảo </t>
  </si>
  <si>
    <t>Mi</t>
  </si>
  <si>
    <t xml:space="preserve">Đinh Thị </t>
  </si>
  <si>
    <t xml:space="preserve">Nguyễn Thúy </t>
  </si>
  <si>
    <t xml:space="preserve">Bùi Thị </t>
  </si>
  <si>
    <t>Vũ Hồng Nhật</t>
  </si>
  <si>
    <t>Hạ</t>
  </si>
  <si>
    <t xml:space="preserve">Trần Bách </t>
  </si>
  <si>
    <t xml:space="preserve">Lê Ngọc </t>
  </si>
  <si>
    <t xml:space="preserve">Quách Ngọc Tú </t>
  </si>
  <si>
    <t xml:space="preserve">Nguyễn Phương </t>
  </si>
  <si>
    <t>Thi khảo sát+A2a+A2b + Lệ phí thi CCA</t>
  </si>
  <si>
    <t xml:space="preserve">Võ Thúy </t>
  </si>
  <si>
    <t>Kiều</t>
  </si>
  <si>
    <t xml:space="preserve">Đinh Hoàng </t>
  </si>
  <si>
    <t xml:space="preserve">Nguyễn Lê Phương </t>
  </si>
  <si>
    <t>Lê Hoàng Hải</t>
  </si>
  <si>
    <t xml:space="preserve">Cao Hoài </t>
  </si>
  <si>
    <t>EB1a+Ôn thi +Lệ phí thi CCB</t>
  </si>
  <si>
    <t xml:space="preserve">Mai Nguyễn Tiến </t>
  </si>
  <si>
    <t>Nguyễn Thành Kinh</t>
  </si>
  <si>
    <t>Kha</t>
  </si>
  <si>
    <t xml:space="preserve">Phang Anh </t>
  </si>
  <si>
    <t xml:space="preserve">Nguyễn Phạm Phú </t>
  </si>
  <si>
    <t xml:space="preserve">Nguyễn Lê Gia </t>
  </si>
  <si>
    <t xml:space="preserve">Lưu Chí </t>
  </si>
  <si>
    <t xml:space="preserve">Phạm Minh </t>
  </si>
  <si>
    <t xml:space="preserve">Châu Gia </t>
  </si>
  <si>
    <t xml:space="preserve">Dương Thị Phương </t>
  </si>
  <si>
    <t>Đính</t>
  </si>
  <si>
    <t>Đặng</t>
  </si>
  <si>
    <t xml:space="preserve">Nguyễn Văn Hoài </t>
  </si>
  <si>
    <t>15TC LĐL</t>
  </si>
  <si>
    <t>16TC Ô</t>
  </si>
  <si>
    <t>17TC KTD1</t>
  </si>
  <si>
    <t>17T4 CN Ô 3</t>
  </si>
  <si>
    <t>17T4 ĐCN1</t>
  </si>
  <si>
    <t>17T4 QTD1</t>
  </si>
  <si>
    <t>16TC LĐL</t>
  </si>
  <si>
    <t>16TC KTD</t>
  </si>
  <si>
    <t>165TC QTM</t>
  </si>
  <si>
    <t>17T2 ĐCN1</t>
  </si>
  <si>
    <t>15TC Ô</t>
  </si>
  <si>
    <t>16CĐ CNC1</t>
  </si>
  <si>
    <t>16CĐ CK5</t>
  </si>
  <si>
    <t>17C1 CN Ô 8</t>
  </si>
  <si>
    <t>17C1 CN Ô13</t>
  </si>
  <si>
    <t>16CĐ CK6</t>
  </si>
  <si>
    <t>16CĐ CTM4</t>
  </si>
  <si>
    <t>17T4 ĐCN2</t>
  </si>
  <si>
    <t>16TC QTM1</t>
  </si>
  <si>
    <t>17C1 M1</t>
  </si>
  <si>
    <t xml:space="preserve">EB1a+Ôn thi </t>
  </si>
  <si>
    <t>17C1 CCK2</t>
  </si>
  <si>
    <t>15CĐ ĐCN1</t>
  </si>
  <si>
    <t>0637924</t>
  </si>
  <si>
    <t>0637925</t>
  </si>
  <si>
    <t>0637926</t>
  </si>
  <si>
    <t>0637927</t>
  </si>
  <si>
    <t>0637928</t>
  </si>
  <si>
    <t>0637929</t>
  </si>
  <si>
    <t>0637930</t>
  </si>
  <si>
    <t>0637931</t>
  </si>
  <si>
    <t>0637932</t>
  </si>
  <si>
    <t>0637933</t>
  </si>
  <si>
    <t>0637934</t>
  </si>
  <si>
    <t>0637935</t>
  </si>
  <si>
    <t>0637936</t>
  </si>
  <si>
    <t>0637937</t>
  </si>
  <si>
    <t>0637938</t>
  </si>
  <si>
    <t>0637939</t>
  </si>
  <si>
    <t>0637940</t>
  </si>
  <si>
    <t>0637941</t>
  </si>
  <si>
    <t>0637942</t>
  </si>
  <si>
    <t>0637943</t>
  </si>
  <si>
    <t>0637944</t>
  </si>
  <si>
    <t>0637945</t>
  </si>
  <si>
    <t>0637946</t>
  </si>
  <si>
    <t>0637947</t>
  </si>
  <si>
    <t>0637948</t>
  </si>
  <si>
    <t>0637949</t>
  </si>
  <si>
    <t>0637950</t>
  </si>
  <si>
    <t>THAO. K15</t>
  </si>
  <si>
    <t>Nguyễn Thành</t>
  </si>
  <si>
    <t>Dương Minh</t>
  </si>
  <si>
    <t xml:space="preserve">Đặng Đình </t>
  </si>
  <si>
    <t>A2b+ Lệ phí thi CCA</t>
  </si>
  <si>
    <t xml:space="preserve">Võ Thái </t>
  </si>
  <si>
    <t xml:space="preserve">Cao Thế Công </t>
  </si>
  <si>
    <t>Dân</t>
  </si>
  <si>
    <t xml:space="preserve">Mộng Thùy </t>
  </si>
  <si>
    <t xml:space="preserve">Nguyễn Thị Anh </t>
  </si>
  <si>
    <t>Nguyễn Gia Quốc</t>
  </si>
  <si>
    <t>Vũ Ngọc Thùy</t>
  </si>
  <si>
    <t xml:space="preserve">Đỗ Khánh </t>
  </si>
  <si>
    <t>Bùi Chí</t>
  </si>
  <si>
    <t xml:space="preserve">Trần Khải </t>
  </si>
  <si>
    <t xml:space="preserve">Võ Thanh </t>
  </si>
  <si>
    <t>Pong</t>
  </si>
  <si>
    <t>Đặng Xuân</t>
  </si>
  <si>
    <t xml:space="preserve">Đặng Xuân </t>
  </si>
  <si>
    <t xml:space="preserve">Bùi Quang </t>
  </si>
  <si>
    <t xml:space="preserve">Phan Viết </t>
  </si>
  <si>
    <t>Lanh</t>
  </si>
  <si>
    <t xml:space="preserve">Võ Cao </t>
  </si>
  <si>
    <t>Trần Minh Quốc</t>
  </si>
  <si>
    <t xml:space="preserve">Ngô Thái </t>
  </si>
  <si>
    <t xml:space="preserve">Võ Tuyết </t>
  </si>
  <si>
    <t>Dự</t>
  </si>
  <si>
    <t>Trần Trọng</t>
  </si>
  <si>
    <t>Trần Thị Kim</t>
  </si>
  <si>
    <t>Quy</t>
  </si>
  <si>
    <t xml:space="preserve">Lê Hoàng Yến </t>
  </si>
  <si>
    <t xml:space="preserve">Trương Ngọc Phương </t>
  </si>
  <si>
    <t>Lưu</t>
  </si>
  <si>
    <t xml:space="preserve">Nguyễn Hoài </t>
  </si>
  <si>
    <t xml:space="preserve">Lưu Trần </t>
  </si>
  <si>
    <t xml:space="preserve">Cao Tấn </t>
  </si>
  <si>
    <t xml:space="preserve">Nguyễn Tuấn </t>
  </si>
  <si>
    <t>Đại</t>
  </si>
  <si>
    <t xml:space="preserve">Đỗ Mạnh </t>
  </si>
  <si>
    <t xml:space="preserve">Đặng Ngọc </t>
  </si>
  <si>
    <t xml:space="preserve">Hồ Gia </t>
  </si>
  <si>
    <t xml:space="preserve">Tống Hoàn </t>
  </si>
  <si>
    <t xml:space="preserve">Hồ Sĩ </t>
  </si>
  <si>
    <t>B1+ôn thi+Lệ phí thi CCB</t>
  </si>
  <si>
    <t xml:space="preserve">Lê Quang Sơn </t>
  </si>
  <si>
    <t xml:space="preserve">Hứa Trường </t>
  </si>
  <si>
    <t xml:space="preserve">Phan Thị Mỹ </t>
  </si>
  <si>
    <t>Nguyễn Thị Như</t>
  </si>
  <si>
    <t xml:space="preserve">Dương Đoàn Minh </t>
  </si>
  <si>
    <t xml:space="preserve">Hoàng Gia </t>
  </si>
  <si>
    <t xml:space="preserve">Phan Gia </t>
  </si>
  <si>
    <t>Tình</t>
  </si>
  <si>
    <t xml:space="preserve">Bùi Thế </t>
  </si>
  <si>
    <t>Trịnh Thanh</t>
  </si>
  <si>
    <t>Đoàn</t>
  </si>
  <si>
    <t>Huỳnh Quốc</t>
  </si>
  <si>
    <t>Ân</t>
  </si>
  <si>
    <t xml:space="preserve">Nguyễn Võ Duy </t>
  </si>
  <si>
    <t>Hồ Quốc</t>
  </si>
  <si>
    <t xml:space="preserve">Mai Thiện </t>
  </si>
  <si>
    <t xml:space="preserve">Triệu Minh </t>
  </si>
  <si>
    <t xml:space="preserve">Tô Huỳnh Thanh </t>
  </si>
  <si>
    <t xml:space="preserve">Chương Thiết </t>
  </si>
  <si>
    <t xml:space="preserve">Huỳnh Thanh </t>
  </si>
  <si>
    <t>Nguyễn Bách</t>
  </si>
  <si>
    <t>Tuyên</t>
  </si>
  <si>
    <t>Nguyễn Hồng</t>
  </si>
  <si>
    <t>Huỳnh Thị Cẩm</t>
  </si>
  <si>
    <t xml:space="preserve">Phạm Thị Thùy </t>
  </si>
  <si>
    <t>Lệ  phí thi CCA  Anh văn : 6.720.000đ ngày 20/01/2019</t>
  </si>
  <si>
    <t>Lệ  phí thi CCB Anh văn : 460.000đ ngày 20/01/2019</t>
  </si>
  <si>
    <t>29/10/2018</t>
  </si>
  <si>
    <t>0637851</t>
  </si>
  <si>
    <t>0637852</t>
  </si>
  <si>
    <t>0637853</t>
  </si>
  <si>
    <t>0637854</t>
  </si>
  <si>
    <t>0637855</t>
  </si>
  <si>
    <t>0637856</t>
  </si>
  <si>
    <t>0637857</t>
  </si>
  <si>
    <t>0637858</t>
  </si>
  <si>
    <t>0637859</t>
  </si>
  <si>
    <t>0637860</t>
  </si>
  <si>
    <t>0637861</t>
  </si>
  <si>
    <t>0637862</t>
  </si>
  <si>
    <t>0637863</t>
  </si>
  <si>
    <t>0637864</t>
  </si>
  <si>
    <t>0637865</t>
  </si>
  <si>
    <t>0637866</t>
  </si>
  <si>
    <t>0637867</t>
  </si>
  <si>
    <t>0637868</t>
  </si>
  <si>
    <t>0637869</t>
  </si>
  <si>
    <t>0637870</t>
  </si>
  <si>
    <t>0637871</t>
  </si>
  <si>
    <t>0637872</t>
  </si>
  <si>
    <t>0637873</t>
  </si>
  <si>
    <t>0637874</t>
  </si>
  <si>
    <t>0637875</t>
  </si>
  <si>
    <t>0637876</t>
  </si>
  <si>
    <t>0637877</t>
  </si>
  <si>
    <t>0637878</t>
  </si>
  <si>
    <t>0637879</t>
  </si>
  <si>
    <t>0637880</t>
  </si>
  <si>
    <t>0637881</t>
  </si>
  <si>
    <t>0637882</t>
  </si>
  <si>
    <t>0637883</t>
  </si>
  <si>
    <t>0637884</t>
  </si>
  <si>
    <t>0637885</t>
  </si>
  <si>
    <t>0637886</t>
  </si>
  <si>
    <t>0637887</t>
  </si>
  <si>
    <t>0637888</t>
  </si>
  <si>
    <t>0637889</t>
  </si>
  <si>
    <t>0637890</t>
  </si>
  <si>
    <t>0637891</t>
  </si>
  <si>
    <t>0637892</t>
  </si>
  <si>
    <t>0637893</t>
  </si>
  <si>
    <t>0637894</t>
  </si>
  <si>
    <t>0637895</t>
  </si>
  <si>
    <t>0637896</t>
  </si>
  <si>
    <t>0637897</t>
  </si>
  <si>
    <t>0637898</t>
  </si>
  <si>
    <t>0637899</t>
  </si>
  <si>
    <t>0637900</t>
  </si>
  <si>
    <t>Huỳnh Phạm Trần Lê</t>
  </si>
  <si>
    <t>Na</t>
  </si>
  <si>
    <t>Tiếng Hàn KA1.a+ ôn tập KA1.a</t>
  </si>
  <si>
    <t>Tiếng Hoa CA1.a+ ôn tập CA1.a</t>
  </si>
  <si>
    <t>Tiếng nhật JA1.a+ ôn tập JA1.a</t>
  </si>
  <si>
    <t>Nguyễn</t>
  </si>
  <si>
    <t xml:space="preserve">Phùng Lê Minh </t>
  </si>
  <si>
    <t xml:space="preserve">Nguyễn Ngọc Song </t>
  </si>
  <si>
    <t>giang</t>
  </si>
  <si>
    <t>Lê Trà</t>
  </si>
  <si>
    <t xml:space="preserve">Nguyễn Đình Bảo </t>
  </si>
  <si>
    <t>Lập</t>
  </si>
  <si>
    <t xml:space="preserve">Tạ Thủy </t>
  </si>
  <si>
    <t>Tiên</t>
  </si>
  <si>
    <t xml:space="preserve">Đặng Thị Kim </t>
  </si>
  <si>
    <t xml:space="preserve">Lê Phạm Lan </t>
  </si>
  <si>
    <t xml:space="preserve">Trần Huỳnh Bảo </t>
  </si>
  <si>
    <t xml:space="preserve">Đặng Cao </t>
  </si>
  <si>
    <t xml:space="preserve">Đinh Huy </t>
  </si>
  <si>
    <t xml:space="preserve">Hoanhg Ngọc </t>
  </si>
  <si>
    <t>Tiếng Hoa CA1.c+ ôn tập CA1.c</t>
  </si>
  <si>
    <t>khóa 17T4</t>
  </si>
  <si>
    <t xml:space="preserve">Trần Thu </t>
  </si>
  <si>
    <t>Nguyễn Phạm Khánh</t>
  </si>
  <si>
    <t>Mai</t>
  </si>
  <si>
    <t xml:space="preserve">Lê Ngân </t>
  </si>
  <si>
    <t xml:space="preserve">Lương Thị Thùy </t>
  </si>
  <si>
    <t xml:space="preserve">Huỳnh Đặng Phụng </t>
  </si>
  <si>
    <t>Nguyễn Ngọc Thanh</t>
  </si>
  <si>
    <t>Nguyễn Ngô Phương</t>
  </si>
  <si>
    <t>Nguyễn Lê</t>
  </si>
  <si>
    <t xml:space="preserve">Phạm Thiên </t>
  </si>
  <si>
    <t>Tin học khóa 15: 2.560.000đ</t>
  </si>
  <si>
    <t>Học phí anh văn khóa 26: 35.5200.000đ</t>
  </si>
  <si>
    <t xml:space="preserve">Khương Xuân </t>
  </si>
  <si>
    <t>Lưu Khả</t>
  </si>
  <si>
    <t xml:space="preserve">Lê Trường Thùy </t>
  </si>
  <si>
    <t xml:space="preserve">Trần Ngọ </t>
  </si>
  <si>
    <t>Nguyễn Lê Thủy</t>
  </si>
  <si>
    <t>Nữ</t>
  </si>
  <si>
    <t>Hồ Thị Mỹ</t>
  </si>
  <si>
    <t xml:space="preserve">Nguyễn Trần Gia </t>
  </si>
  <si>
    <t>Lê Hoàng Đăng</t>
  </si>
  <si>
    <t>Phan Thị Mỹ</t>
  </si>
  <si>
    <t>Thơ</t>
  </si>
  <si>
    <t>Đàm Thị Kiều</t>
  </si>
  <si>
    <t>Loan</t>
  </si>
  <si>
    <t xml:space="preserve">Đỗ Thi Quỳnh </t>
  </si>
  <si>
    <t>Nguyễn Thị Thanh</t>
  </si>
  <si>
    <t>Hồ Ngọc Khánh</t>
  </si>
  <si>
    <t xml:space="preserve">Trần Ngọc Thúy </t>
  </si>
  <si>
    <t xml:space="preserve">Phạm Nguyễn Kim </t>
  </si>
  <si>
    <t xml:space="preserve">Lâm Nhật </t>
  </si>
  <si>
    <t>0637803</t>
  </si>
  <si>
    <t>0637804</t>
  </si>
  <si>
    <t>0637805</t>
  </si>
  <si>
    <t>0637806</t>
  </si>
  <si>
    <t>0637807</t>
  </si>
  <si>
    <t>0637808</t>
  </si>
  <si>
    <t>0637809</t>
  </si>
  <si>
    <t>0637810</t>
  </si>
  <si>
    <t>0637811</t>
  </si>
  <si>
    <t>0637812</t>
  </si>
  <si>
    <t>0637813</t>
  </si>
  <si>
    <t>0637814</t>
  </si>
  <si>
    <t>0637815</t>
  </si>
  <si>
    <t>Soliwordks</t>
  </si>
  <si>
    <t>Nguyễn Lê Tránh</t>
  </si>
  <si>
    <t>Chuyền</t>
  </si>
  <si>
    <t>Động cơ xe gắn máy</t>
  </si>
  <si>
    <t>Phun xăng điện tử</t>
  </si>
  <si>
    <t>01T/NH</t>
  </si>
  <si>
    <t>02T/NH</t>
  </si>
  <si>
    <t>03T/NH</t>
  </si>
  <si>
    <t>04T/NH</t>
  </si>
  <si>
    <t>05T/NH</t>
  </si>
  <si>
    <t>06T/NH</t>
  </si>
  <si>
    <t>07T/NH</t>
  </si>
  <si>
    <t>08T/NH</t>
  </si>
  <si>
    <t>09T/NH</t>
  </si>
  <si>
    <t>10T/NH</t>
  </si>
  <si>
    <t>11T/NH</t>
  </si>
  <si>
    <t>12T/NH</t>
  </si>
  <si>
    <t>13T/NH</t>
  </si>
  <si>
    <t>14T/NH</t>
  </si>
  <si>
    <t>15T/NH</t>
  </si>
  <si>
    <t>16T/NH</t>
  </si>
  <si>
    <t>17T/NH</t>
  </si>
  <si>
    <t>18T/NH</t>
  </si>
  <si>
    <t>19T/NH</t>
  </si>
  <si>
    <t>20T/NH</t>
  </si>
  <si>
    <t>21T/NH</t>
  </si>
  <si>
    <t>22T/NH</t>
  </si>
  <si>
    <t>23T/NH</t>
  </si>
  <si>
    <t>24T/NH</t>
  </si>
  <si>
    <t>25T/NH</t>
  </si>
  <si>
    <t>26T/NH</t>
  </si>
  <si>
    <t>27T/NH</t>
  </si>
  <si>
    <t>28T/NH</t>
  </si>
  <si>
    <t>29T/NH</t>
  </si>
  <si>
    <t>30T/NH</t>
  </si>
  <si>
    <t xml:space="preserve">Kiều Xuân </t>
  </si>
  <si>
    <t xml:space="preserve">Lê Huỳnh Tuấn </t>
  </si>
  <si>
    <t xml:space="preserve">Lương Xuân </t>
  </si>
  <si>
    <t xml:space="preserve">Trần Phan Quốc </t>
  </si>
  <si>
    <t xml:space="preserve">Bùi Viết </t>
  </si>
  <si>
    <t xml:space="preserve">Luưu Vĩnh </t>
  </si>
  <si>
    <t>Tin</t>
  </si>
  <si>
    <t>Khuân</t>
  </si>
  <si>
    <t xml:space="preserve">Đào Thanh </t>
  </si>
  <si>
    <t xml:space="preserve">Đinh Thái </t>
  </si>
  <si>
    <t>Đel</t>
  </si>
  <si>
    <t xml:space="preserve">Bùi Thị Thu </t>
  </si>
  <si>
    <t xml:space="preserve">Phan Châu </t>
  </si>
  <si>
    <t xml:space="preserve">Huỳnh Vũ </t>
  </si>
  <si>
    <t>Mai Nguyễn Thảo</t>
  </si>
  <si>
    <t>Trần Hữu</t>
  </si>
  <si>
    <t xml:space="preserve">Trịnh Đức </t>
  </si>
  <si>
    <t xml:space="preserve">Lưu Hoàng </t>
  </si>
  <si>
    <t xml:space="preserve">Nguyễn Thái </t>
  </si>
  <si>
    <t>61T/NH</t>
  </si>
  <si>
    <t>62T/NH</t>
  </si>
  <si>
    <t>63T/NH</t>
  </si>
  <si>
    <t>64T/NH</t>
  </si>
  <si>
    <t>65T/NH</t>
  </si>
  <si>
    <t>66T/NH</t>
  </si>
  <si>
    <t>67T/NH</t>
  </si>
  <si>
    <t>68T/NH</t>
  </si>
  <si>
    <t>69T/NH</t>
  </si>
  <si>
    <t>70T/NH</t>
  </si>
  <si>
    <t>72T/NH</t>
  </si>
  <si>
    <t>71T/NH</t>
  </si>
  <si>
    <t>73T/NH</t>
  </si>
  <si>
    <t>74T/NH</t>
  </si>
  <si>
    <t>75T/NH</t>
  </si>
  <si>
    <t>76T/NH</t>
  </si>
  <si>
    <t>77T/NH</t>
  </si>
  <si>
    <t>78T/NH</t>
  </si>
  <si>
    <t>79T/NH</t>
  </si>
  <si>
    <t>80T/NH</t>
  </si>
  <si>
    <t>81T/NH</t>
  </si>
  <si>
    <t>82T/NH</t>
  </si>
  <si>
    <t>83T/NH</t>
  </si>
  <si>
    <t>84T/NH</t>
  </si>
  <si>
    <t>85T/NH</t>
  </si>
  <si>
    <t>86T/NH</t>
  </si>
  <si>
    <t>87T/NH</t>
  </si>
  <si>
    <t>88T/NH</t>
  </si>
  <si>
    <t>89T/NH</t>
  </si>
  <si>
    <t>90T/NH</t>
  </si>
  <si>
    <t xml:space="preserve">Trần Hoài </t>
  </si>
  <si>
    <t xml:space="preserve">Nguyễn Khánh </t>
  </si>
  <si>
    <t xml:space="preserve">Trần Trọng </t>
  </si>
  <si>
    <t xml:space="preserve">Đinh Nguyễn Anh </t>
  </si>
  <si>
    <t xml:space="preserve">Lương Phước </t>
  </si>
  <si>
    <t>Đầy</t>
  </si>
  <si>
    <t>Khôi</t>
  </si>
  <si>
    <t>A2b + EB1a + Ôn thi</t>
  </si>
  <si>
    <t xml:space="preserve"> EB1a + Ôn thi</t>
  </si>
  <si>
    <t xml:space="preserve">Bùi Thanh </t>
  </si>
  <si>
    <t xml:space="preserve">Phạm Sỹ </t>
  </si>
  <si>
    <t>Nguyễn Hoàng Minh</t>
  </si>
  <si>
    <t>Kính</t>
  </si>
  <si>
    <t xml:space="preserve">Lê Phúc </t>
  </si>
  <si>
    <t>Sung</t>
  </si>
  <si>
    <t>Nguyễn Thế</t>
  </si>
  <si>
    <t>Khẳm</t>
  </si>
  <si>
    <t>Nguyễn Trúc Lan</t>
  </si>
  <si>
    <t>Học phí Tiếng Nhật: 935.000đ</t>
  </si>
  <si>
    <t>THAO k15</t>
  </si>
  <si>
    <t>Điện xe gắn máy</t>
  </si>
  <si>
    <t xml:space="preserve">Công ty </t>
  </si>
  <si>
    <t>Tramico</t>
  </si>
  <si>
    <t>Lệ phí ôn+ thi nghề hàn</t>
  </si>
  <si>
    <t>22hv*800.000</t>
  </si>
  <si>
    <t>31T/NH</t>
  </si>
  <si>
    <t>32T/NH</t>
  </si>
  <si>
    <t>33T/NH</t>
  </si>
  <si>
    <t>35T/NH</t>
  </si>
  <si>
    <t>36T/NH</t>
  </si>
  <si>
    <t>37T/NH</t>
  </si>
  <si>
    <t>38T/NH</t>
  </si>
  <si>
    <t>39T/NH</t>
  </si>
  <si>
    <t>40T/NH</t>
  </si>
  <si>
    <t>41T/NH</t>
  </si>
  <si>
    <t>42T/NH</t>
  </si>
  <si>
    <t>43T/NH</t>
  </si>
  <si>
    <t>44T/NH</t>
  </si>
  <si>
    <t>45T/NH</t>
  </si>
  <si>
    <t>46T/NH</t>
  </si>
  <si>
    <t>47T/NH</t>
  </si>
  <si>
    <t>48T/NH</t>
  </si>
  <si>
    <t>49T/NH</t>
  </si>
  <si>
    <t>50T/NH</t>
  </si>
  <si>
    <t>51T/NH</t>
  </si>
  <si>
    <t>52T/NH</t>
  </si>
  <si>
    <t>53T/NH</t>
  </si>
  <si>
    <t>54T/NH</t>
  </si>
  <si>
    <t>55T/NH</t>
  </si>
  <si>
    <t>56T/NH</t>
  </si>
  <si>
    <t>57T/NH</t>
  </si>
  <si>
    <t>58T/NH</t>
  </si>
  <si>
    <t>59T/NH</t>
  </si>
  <si>
    <t>60T/NH</t>
  </si>
  <si>
    <t>91T/NH</t>
  </si>
  <si>
    <t>92T/NH</t>
  </si>
  <si>
    <t>93T/NH</t>
  </si>
  <si>
    <t>94T/NH</t>
  </si>
  <si>
    <t>95T/NH</t>
  </si>
  <si>
    <t>96T/NH</t>
  </si>
  <si>
    <t>97T/NH</t>
  </si>
  <si>
    <t>98T/NH</t>
  </si>
  <si>
    <t>99T/NH</t>
  </si>
  <si>
    <t>100T/NH</t>
  </si>
  <si>
    <t>101T/NH</t>
  </si>
  <si>
    <t>102T/NH</t>
  </si>
  <si>
    <t>103T/NH</t>
  </si>
  <si>
    <t>104T/NH</t>
  </si>
  <si>
    <t>105T/NH</t>
  </si>
  <si>
    <t>106T/NH</t>
  </si>
  <si>
    <t>107T/NH</t>
  </si>
  <si>
    <t>108T/NH</t>
  </si>
  <si>
    <t>109T/NH</t>
  </si>
  <si>
    <t>110T/NH</t>
  </si>
  <si>
    <t>111T/NH</t>
  </si>
  <si>
    <t>112T/NH</t>
  </si>
  <si>
    <t>113T/NH</t>
  </si>
  <si>
    <t>114T/NH</t>
  </si>
  <si>
    <t>115T/NH</t>
  </si>
  <si>
    <t>116T/NH</t>
  </si>
  <si>
    <t>117T/NH</t>
  </si>
  <si>
    <t>118T/NH</t>
  </si>
  <si>
    <t>119T/NH</t>
  </si>
  <si>
    <t>120T/NH</t>
  </si>
  <si>
    <t>Lệ  phí thi CCA  Anh văn : 15.330.000đ ngày 20/01/2019</t>
  </si>
  <si>
    <t>Tin học khóa 15: 2.560.000 đ</t>
  </si>
  <si>
    <t>Thành phố Hồ Chí Minh, ngày 29  tháng  10 năm 2018</t>
  </si>
  <si>
    <t>Bằng chữ: Một trăm lẻ hai triệu bốn trăm lẻ năm ngàn đồng chẵn</t>
  </si>
  <si>
    <t>Lệ  phí thi CCB Anh văn : 1.840.000đ ngày 20/01/2019</t>
  </si>
  <si>
    <t>Học phí anh văn khóa 26: 81.740.000đ</t>
  </si>
  <si>
    <t>GHI CHÚ</t>
  </si>
  <si>
    <t xml:space="preserve">BẢNG NỘP TIỀN </t>
  </si>
  <si>
    <t>0637101</t>
  </si>
  <si>
    <t>0637102</t>
  </si>
  <si>
    <t>0637103</t>
  </si>
  <si>
    <t>0637104</t>
  </si>
  <si>
    <t>0637105</t>
  </si>
  <si>
    <t>0637106</t>
  </si>
  <si>
    <t>0637107</t>
  </si>
  <si>
    <t>0637108</t>
  </si>
  <si>
    <t>0637109</t>
  </si>
  <si>
    <t>0637110</t>
  </si>
  <si>
    <t>0637111</t>
  </si>
  <si>
    <t>0637112</t>
  </si>
  <si>
    <t>0637113</t>
  </si>
  <si>
    <t>0637114</t>
  </si>
  <si>
    <t>0637115</t>
  </si>
  <si>
    <t>0637116</t>
  </si>
  <si>
    <t>0637117</t>
  </si>
  <si>
    <t>0637118</t>
  </si>
  <si>
    <t>0637119</t>
  </si>
  <si>
    <t>0637120</t>
  </si>
  <si>
    <t>0637121</t>
  </si>
  <si>
    <t>0637122</t>
  </si>
  <si>
    <t>0637123</t>
  </si>
  <si>
    <t>0637124</t>
  </si>
  <si>
    <t>0637125</t>
  </si>
  <si>
    <t>0637126</t>
  </si>
  <si>
    <t>0637127</t>
  </si>
  <si>
    <t>0637128</t>
  </si>
  <si>
    <t>0637129</t>
  </si>
  <si>
    <t>0637130</t>
  </si>
  <si>
    <t>0637131</t>
  </si>
  <si>
    <t>0637132</t>
  </si>
  <si>
    <t>0637133</t>
  </si>
  <si>
    <t>0637134</t>
  </si>
  <si>
    <t>0637135</t>
  </si>
  <si>
    <t>0637136</t>
  </si>
  <si>
    <t>0637137</t>
  </si>
  <si>
    <t>0637138</t>
  </si>
  <si>
    <t>0637139</t>
  </si>
  <si>
    <t>0637140</t>
  </si>
  <si>
    <t>0637141</t>
  </si>
  <si>
    <t>0637142</t>
  </si>
  <si>
    <t>0637143</t>
  </si>
  <si>
    <t>0637144</t>
  </si>
  <si>
    <t>0637145</t>
  </si>
  <si>
    <t>0637146</t>
  </si>
  <si>
    <t>0637147</t>
  </si>
  <si>
    <t>0637148</t>
  </si>
  <si>
    <t>0637149</t>
  </si>
  <si>
    <t>0637150</t>
  </si>
  <si>
    <t xml:space="preserve">Trương Bình </t>
  </si>
  <si>
    <t>Autocad 2D</t>
  </si>
  <si>
    <t>30/10/2018</t>
  </si>
  <si>
    <t xml:space="preserve">Trương Quốc </t>
  </si>
  <si>
    <t>Điện công nghiệp</t>
  </si>
  <si>
    <t>Solid Works cơ bản</t>
  </si>
  <si>
    <t xml:space="preserve">Trần Nguyễn Khánh </t>
  </si>
  <si>
    <t xml:space="preserve">Đinh Nguyễn Hoàng </t>
  </si>
  <si>
    <t>Phun xăng Điện tử</t>
  </si>
  <si>
    <t>Điện nhà</t>
  </si>
  <si>
    <t xml:space="preserve">Huỳnh An </t>
  </si>
  <si>
    <t>Rin</t>
  </si>
  <si>
    <t xml:space="preserve">Đặng Anh </t>
  </si>
  <si>
    <t>Tý</t>
  </si>
  <si>
    <t xml:space="preserve">Nguyễn Ngọc Minh </t>
  </si>
  <si>
    <t>Truyền</t>
  </si>
  <si>
    <t xml:space="preserve">Nguyễn Lê Nhật </t>
  </si>
  <si>
    <t>Tiếng Hoa CA1.a+ôn tập</t>
  </si>
  <si>
    <t xml:space="preserve">Trần Thành </t>
  </si>
  <si>
    <t>Tiếng Nhật + Ôn tập</t>
  </si>
  <si>
    <t xml:space="preserve">Nguyễn Thiị Thủy </t>
  </si>
  <si>
    <t>Hoàng Hải</t>
  </si>
  <si>
    <t xml:space="preserve">Nguyễn Nhựt </t>
  </si>
  <si>
    <t>Thăng</t>
  </si>
  <si>
    <t xml:space="preserve">Bùi Hoàng Quốc </t>
  </si>
  <si>
    <t>Động cơ + Điện xe gắn máy</t>
  </si>
  <si>
    <t xml:space="preserve">Lương Phan Chí </t>
  </si>
  <si>
    <t xml:space="preserve">Nguyễn Lê Chánh </t>
  </si>
  <si>
    <t xml:space="preserve">Bùi Kim </t>
  </si>
  <si>
    <t>Tỏa</t>
  </si>
  <si>
    <t xml:space="preserve">Nguyễn Thị Thu </t>
  </si>
  <si>
    <t xml:space="preserve">Lê Thị Minh </t>
  </si>
  <si>
    <t>Bằng chữ: Năm mươi tám triệu hai trăm năm mươi lăm ngàn đồng chẵn</t>
  </si>
  <si>
    <t>Thành phố Hồ Chí Minh, ngày 30 tháng  10 năm 2018</t>
  </si>
  <si>
    <t>Học nghề : 51.800.000đ</t>
  </si>
  <si>
    <t>Tiếng Nhật: 5.610.000 đ</t>
  </si>
  <si>
    <t>Tiếng Hoa: 845.000 đ</t>
  </si>
  <si>
    <t>Điền</t>
  </si>
  <si>
    <t>Lan</t>
  </si>
  <si>
    <t>Thương</t>
  </si>
  <si>
    <t>Viên</t>
  </si>
  <si>
    <t>Tươi</t>
  </si>
  <si>
    <t xml:space="preserve">Nguyễn Thoàn </t>
  </si>
  <si>
    <t xml:space="preserve">Trương Hoàng </t>
  </si>
  <si>
    <t xml:space="preserve">Phan Thị </t>
  </si>
  <si>
    <t xml:space="preserve">Cao Thành </t>
  </si>
  <si>
    <t>0641476</t>
  </si>
  <si>
    <t>0641477</t>
  </si>
  <si>
    <t>0641478</t>
  </si>
  <si>
    <t>0641479</t>
  </si>
  <si>
    <t>0641480</t>
  </si>
  <si>
    <t>0641481</t>
  </si>
  <si>
    <t>0641482</t>
  </si>
  <si>
    <t>0641483</t>
  </si>
  <si>
    <t>0641484</t>
  </si>
  <si>
    <t>0641485</t>
  </si>
  <si>
    <t>0641486</t>
  </si>
  <si>
    <t>0641487</t>
  </si>
  <si>
    <t>0641488</t>
  </si>
  <si>
    <t>0641489</t>
  </si>
  <si>
    <t>0641490</t>
  </si>
  <si>
    <t>0641491</t>
  </si>
  <si>
    <t>0641492</t>
  </si>
  <si>
    <t>0641493</t>
  </si>
  <si>
    <t>0641494</t>
  </si>
  <si>
    <t>0641495</t>
  </si>
  <si>
    <t>0641496</t>
  </si>
  <si>
    <t>0641497</t>
  </si>
  <si>
    <t>0641498</t>
  </si>
  <si>
    <t>0641499</t>
  </si>
  <si>
    <t>0641500</t>
  </si>
  <si>
    <t>Lê phí thi cca tin học</t>
  </si>
  <si>
    <t>Đoàn Thị Kiến</t>
  </si>
  <si>
    <t xml:space="preserve">Nguyễn Thị Huyền </t>
  </si>
  <si>
    <t>Dinh</t>
  </si>
  <si>
    <t xml:space="preserve">Nguyên Minh </t>
  </si>
  <si>
    <t xml:space="preserve">Nguyễn Di </t>
  </si>
  <si>
    <t>Mãn</t>
  </si>
  <si>
    <t>Võ Văn</t>
  </si>
  <si>
    <t>Nguyêễn Thanh</t>
  </si>
  <si>
    <t>Cao Thanh</t>
  </si>
  <si>
    <t>Lê phí thi CCA tin học</t>
  </si>
  <si>
    <t>Lệ  phí thi CCA  Tin học : 3.750.000đ ngày 18/11/2018</t>
  </si>
  <si>
    <t>Tin học A khóa 15: 1.280.000đ</t>
  </si>
  <si>
    <t>Học phí tiếng Hoa:  1.440.000đ ( Khóa 03 SV năm 2017)</t>
  </si>
  <si>
    <t>2 lớp giảm 30%</t>
  </si>
  <si>
    <t>1 lớp giảm 20%</t>
  </si>
  <si>
    <t>Nguyễn Mạnh Hoàng</t>
  </si>
  <si>
    <t>Trần Nguyễn Tú</t>
  </si>
  <si>
    <t>Điệp</t>
  </si>
  <si>
    <t>Bằng chữ: Một trăm ba mươi tám triệu tám trăm  ngàn đồng chẵn</t>
  </si>
  <si>
    <t>121/TNH</t>
  </si>
  <si>
    <t xml:space="preserve">Đoàn Hoàng </t>
  </si>
  <si>
    <t>122T/NH</t>
  </si>
  <si>
    <t>123T/NH</t>
  </si>
  <si>
    <t>Phùng Ánh</t>
  </si>
  <si>
    <t>124T/NH</t>
  </si>
  <si>
    <t>125T/NH</t>
  </si>
  <si>
    <t>126T/NH</t>
  </si>
  <si>
    <t>127T/NH</t>
  </si>
  <si>
    <t>128T/NH</t>
  </si>
  <si>
    <t>129T/NH</t>
  </si>
  <si>
    <t>130T/NH</t>
  </si>
  <si>
    <t>131T/NH</t>
  </si>
  <si>
    <t>132T/NH</t>
  </si>
  <si>
    <t>133T/NH</t>
  </si>
  <si>
    <t>134T/NH</t>
  </si>
  <si>
    <t>135T/NH</t>
  </si>
  <si>
    <t>136T/NH</t>
  </si>
  <si>
    <t>137T/NH</t>
  </si>
  <si>
    <t>138T/NH</t>
  </si>
  <si>
    <t>139T/NH</t>
  </si>
  <si>
    <t>140T/NH</t>
  </si>
  <si>
    <t>141T/NH</t>
  </si>
  <si>
    <t>142T/NH</t>
  </si>
  <si>
    <t>143T/NH</t>
  </si>
  <si>
    <t>144T/NH</t>
  </si>
  <si>
    <t>145T/NH</t>
  </si>
  <si>
    <t>146T/NH</t>
  </si>
  <si>
    <t>147T/NH</t>
  </si>
  <si>
    <t xml:space="preserve">Đoàn Tuấn </t>
  </si>
  <si>
    <t>Trương Đức</t>
  </si>
  <si>
    <t xml:space="preserve">Tăng Phước </t>
  </si>
  <si>
    <t>Phan Quốc</t>
  </si>
  <si>
    <t xml:space="preserve">Lê Công Ngọc </t>
  </si>
  <si>
    <t xml:space="preserve">Trần Lê Minh </t>
  </si>
  <si>
    <t xml:space="preserve">Lê Phong </t>
  </si>
  <si>
    <t xml:space="preserve">Lê Phi </t>
  </si>
  <si>
    <t xml:space="preserve">Nguyễn Ngọc Triệu </t>
  </si>
  <si>
    <t xml:space="preserve">Đồng Xuân </t>
  </si>
  <si>
    <t>Oánh</t>
  </si>
  <si>
    <t>Xã</t>
  </si>
  <si>
    <t>Tuyền</t>
  </si>
  <si>
    <t xml:space="preserve">Trương Phúc Minh </t>
  </si>
  <si>
    <t>Võ Văn Trung</t>
  </si>
  <si>
    <t>Nguyễn Tiến</t>
  </si>
  <si>
    <t>Khởi</t>
  </si>
  <si>
    <t>Châu Tuấn</t>
  </si>
  <si>
    <t>148T/NH</t>
  </si>
  <si>
    <t>149T/NH</t>
  </si>
  <si>
    <t>150T/NH</t>
  </si>
  <si>
    <t>Vũ Doãn</t>
  </si>
  <si>
    <t xml:space="preserve">Lê Hùng </t>
  </si>
  <si>
    <t>211T/NH</t>
  </si>
  <si>
    <t>212T/NH</t>
  </si>
  <si>
    <t>213T/NH</t>
  </si>
  <si>
    <t>214T/NH</t>
  </si>
  <si>
    <t>215T/NH</t>
  </si>
  <si>
    <t>216T/NH</t>
  </si>
  <si>
    <t>217T/NH</t>
  </si>
  <si>
    <t>218T/NH</t>
  </si>
  <si>
    <t>219T/NH</t>
  </si>
  <si>
    <t>220T/NH</t>
  </si>
  <si>
    <t>221T/NH</t>
  </si>
  <si>
    <t>222T/NH</t>
  </si>
  <si>
    <t>223T/NH</t>
  </si>
  <si>
    <t>224T/NH</t>
  </si>
  <si>
    <t>225T/NH</t>
  </si>
  <si>
    <t>226T/NH</t>
  </si>
  <si>
    <t>227T/NH</t>
  </si>
  <si>
    <t>228T/NH</t>
  </si>
  <si>
    <t>229T/NH</t>
  </si>
  <si>
    <t>230T/NH</t>
  </si>
  <si>
    <t>231T/NH</t>
  </si>
  <si>
    <t>232T/NH</t>
  </si>
  <si>
    <t>233T/NH</t>
  </si>
  <si>
    <t>234T/NH</t>
  </si>
  <si>
    <t>235T/NH</t>
  </si>
  <si>
    <t>236T/NH</t>
  </si>
  <si>
    <t>237T/NH</t>
  </si>
  <si>
    <t>238T/NH</t>
  </si>
  <si>
    <t>240T/NH</t>
  </si>
  <si>
    <t>239T/NH0T/NH</t>
  </si>
  <si>
    <t xml:space="preserve">Nguyễn Lê Minh </t>
  </si>
  <si>
    <t xml:space="preserve">Phùng Thảo </t>
  </si>
  <si>
    <t>Tiếng hàn Ka1.a+ôn tập Ka1.a</t>
  </si>
  <si>
    <t xml:space="preserve">Đỗ Phương </t>
  </si>
  <si>
    <t>Tiếng hoa CA1.a+ôn tập CA1.a</t>
  </si>
  <si>
    <t xml:space="preserve">Lâm Hồng </t>
  </si>
  <si>
    <t>Tiếng hoa CA1.c+ôn tập CA1.c</t>
  </si>
  <si>
    <t>Khóa 17 T4</t>
  </si>
  <si>
    <t xml:space="preserve">Trần Thị Phương </t>
  </si>
  <si>
    <t xml:space="preserve">Ngô Trần Thanh </t>
  </si>
  <si>
    <t>Quỳnh</t>
  </si>
  <si>
    <t xml:space="preserve">Hoa Nguyễn </t>
  </si>
  <si>
    <t xml:space="preserve">Vỏ Tấn </t>
  </si>
  <si>
    <t>Mộc</t>
  </si>
  <si>
    <t xml:space="preserve">Đặng Thị Ánh </t>
  </si>
  <si>
    <t xml:space="preserve">Mai Kim </t>
  </si>
  <si>
    <t xml:space="preserve">Thái Thị Thùy </t>
  </si>
  <si>
    <t xml:space="preserve">Nguyễn Châu </t>
  </si>
  <si>
    <t xml:space="preserve">Mai Trung </t>
  </si>
  <si>
    <t xml:space="preserve">Bùi Thành </t>
  </si>
  <si>
    <t>Phạm Lưu Hoàng</t>
  </si>
  <si>
    <t xml:space="preserve">Trịnh Công </t>
  </si>
  <si>
    <t>Phan Đức</t>
  </si>
  <si>
    <t xml:space="preserve">Hồ Minh </t>
  </si>
  <si>
    <t xml:space="preserve">Phạm Thành Quốc </t>
  </si>
  <si>
    <t>Lâm Hồ Trọng</t>
  </si>
  <si>
    <t>Trần Cao Hữu</t>
  </si>
  <si>
    <t>Đào Thị</t>
  </si>
  <si>
    <t xml:space="preserve">Nguyễn Hoài Bảo </t>
  </si>
  <si>
    <t>271T/NH</t>
  </si>
  <si>
    <t>272T/NH</t>
  </si>
  <si>
    <t>273T/NH</t>
  </si>
  <si>
    <t>274T/NH</t>
  </si>
  <si>
    <t>275T/NH</t>
  </si>
  <si>
    <t>276T/NH</t>
  </si>
  <si>
    <t>277T/NH</t>
  </si>
  <si>
    <t>278T/NH</t>
  </si>
  <si>
    <t>279T/NH</t>
  </si>
  <si>
    <t>280T/NH</t>
  </si>
  <si>
    <t>281T/NH</t>
  </si>
  <si>
    <t>282T/NH</t>
  </si>
  <si>
    <t>283T/NH</t>
  </si>
  <si>
    <t>284T/NH</t>
  </si>
  <si>
    <t>285T/NH</t>
  </si>
  <si>
    <t>286T/NH</t>
  </si>
  <si>
    <t>287T/NH</t>
  </si>
  <si>
    <t>288T/NH</t>
  </si>
  <si>
    <t>289T/NH</t>
  </si>
  <si>
    <t>290T/NH</t>
  </si>
  <si>
    <t>291T/NH</t>
  </si>
  <si>
    <t>292T/NH</t>
  </si>
  <si>
    <t>293T/NH</t>
  </si>
  <si>
    <t>194T/NH</t>
  </si>
  <si>
    <t>295T/NH</t>
  </si>
  <si>
    <t>296T/NH</t>
  </si>
  <si>
    <t>297T/NH</t>
  </si>
  <si>
    <t>298T/NH</t>
  </si>
  <si>
    <t>299T/NH</t>
  </si>
  <si>
    <t>300T/NH</t>
  </si>
  <si>
    <t>Lệ phí thi CCA tin học</t>
  </si>
  <si>
    <t>Phạm Hữu</t>
  </si>
  <si>
    <t>Võ Duy</t>
  </si>
  <si>
    <t xml:space="preserve">Lầ Quay </t>
  </si>
  <si>
    <t>Kin</t>
  </si>
  <si>
    <t>Trần Thị Ánh</t>
  </si>
  <si>
    <t>Nguyễn Đức</t>
  </si>
  <si>
    <t>Thới</t>
  </si>
  <si>
    <t>Lê Trung</t>
  </si>
  <si>
    <t>Lâm Bích</t>
  </si>
  <si>
    <t xml:space="preserve">Đỗ Hồng </t>
  </si>
  <si>
    <t xml:space="preserve">Hà Đức </t>
  </si>
  <si>
    <t>Đuốc</t>
  </si>
  <si>
    <t>Nguyễn Việt Nhất</t>
  </si>
  <si>
    <t>Đỉnh</t>
  </si>
  <si>
    <t>Lệ  phí thi CCA  Anh văn :2.940.000đ ngày 20/01/2019</t>
  </si>
  <si>
    <t>Học phí anh văn khóa 26: 24.940.000đ</t>
  </si>
  <si>
    <t>Lệ  phí thi CCA  Tin học :1.050.000đ ngày 18/11/2018</t>
  </si>
  <si>
    <t>Học phí Tiếng Nhật: 5.610.000đ</t>
  </si>
  <si>
    <t>Học phí Tiếng Hoa: 720.000đ( khóa 17T4)</t>
  </si>
  <si>
    <t>Học phí Tiếng Hoa: 5.070.000đ</t>
  </si>
  <si>
    <t>Học phí Tiếng Hàn:1.870.000đ</t>
  </si>
  <si>
    <t>Học phí tiếng Nhật:  25.245.000đ (Khóa 1 SV 2018)</t>
  </si>
  <si>
    <t>Học phí tiếng Hàn:  8.415.000đ (Khóa 1 SV 2018)</t>
  </si>
  <si>
    <t>Học phí tiếng Hoa:  15.210.000đ (Khóa 1 SV năm 2018)</t>
  </si>
  <si>
    <t>Học phí nghề ngắn hạn: 65.860.000đ</t>
  </si>
  <si>
    <t>Lệ phí thi + ôn tập nghề Hàn: 17.600.000 đ</t>
  </si>
  <si>
    <t>`</t>
  </si>
  <si>
    <t>AB/18E0000002</t>
  </si>
  <si>
    <t>AB/18E0000003</t>
  </si>
  <si>
    <t>AB/18E0000004</t>
  </si>
  <si>
    <t>AB/18E0000005</t>
  </si>
  <si>
    <t>AB/18E0000006</t>
  </si>
  <si>
    <t>AB/18E0000007</t>
  </si>
  <si>
    <t>AB/18E0000008</t>
  </si>
  <si>
    <t>AB/18E0000009</t>
  </si>
  <si>
    <t>AB/18E0000010</t>
  </si>
  <si>
    <t>AB/18E0000011</t>
  </si>
  <si>
    <t>AB/18E0000012</t>
  </si>
  <si>
    <t>AB/18E0000013</t>
  </si>
  <si>
    <t>AB/18E0000014</t>
  </si>
  <si>
    <t>AB/18E0000015</t>
  </si>
  <si>
    <t>AB/18E0000016</t>
  </si>
  <si>
    <t>AB/18E0000017</t>
  </si>
  <si>
    <t>AB/18E0000018</t>
  </si>
  <si>
    <t>AB/18E0000019</t>
  </si>
  <si>
    <t>AB/18E0000020</t>
  </si>
  <si>
    <t>AB/18E0000021</t>
  </si>
  <si>
    <t>AB/18E0000022</t>
  </si>
  <si>
    <t>AB/18E0000023</t>
  </si>
  <si>
    <t>AB/18E0000024</t>
  </si>
  <si>
    <t>AB/18E0000025</t>
  </si>
  <si>
    <t>AB/18E0000026</t>
  </si>
  <si>
    <t>AB/18E0000027</t>
  </si>
  <si>
    <t>AB/18E0000028</t>
  </si>
  <si>
    <t>AB/18E0000029</t>
  </si>
  <si>
    <t>AB/18E0000030</t>
  </si>
  <si>
    <t>AB/18E0000031</t>
  </si>
  <si>
    <t>AB/18E0000032</t>
  </si>
  <si>
    <t>AB/18E0000033</t>
  </si>
  <si>
    <t>AB/18E0000034</t>
  </si>
  <si>
    <t>AB/18E0000035</t>
  </si>
  <si>
    <t>AB/18E0000036</t>
  </si>
  <si>
    <t>AB/18E0000037</t>
  </si>
  <si>
    <t>AB/18E0000038</t>
  </si>
  <si>
    <t>AB/18E0000039</t>
  </si>
  <si>
    <t>AB/18E0000040</t>
  </si>
  <si>
    <t>AB/18E0000041</t>
  </si>
  <si>
    <t>AB/18E0000042</t>
  </si>
  <si>
    <t>AB/18E0000043</t>
  </si>
  <si>
    <t>AB/18E0000044</t>
  </si>
  <si>
    <t>AB/18E0000045</t>
  </si>
  <si>
    <t>AB/18E0000046</t>
  </si>
  <si>
    <t>AB/18E0000047</t>
  </si>
  <si>
    <t>AB/18E0000048</t>
  </si>
  <si>
    <t>AB/18E0000049</t>
  </si>
  <si>
    <t>AB/18E0000050</t>
  </si>
  <si>
    <t>AB/18E0000051</t>
  </si>
  <si>
    <t>AB/18E0000052</t>
  </si>
  <si>
    <t>AB/18E0000053</t>
  </si>
  <si>
    <t>AB/18E0000054</t>
  </si>
  <si>
    <t>AB/18E0000055</t>
  </si>
  <si>
    <t>AB/18E0000056</t>
  </si>
  <si>
    <t>AB/18E0000057</t>
  </si>
  <si>
    <t>AB/18E0000058</t>
  </si>
  <si>
    <t>AB/18E0000059</t>
  </si>
  <si>
    <t>AB/18E0000060</t>
  </si>
  <si>
    <t>AB/18E0000061</t>
  </si>
  <si>
    <t>AB/18E0000062</t>
  </si>
  <si>
    <t>AB/18E0000063</t>
  </si>
  <si>
    <t>AB/18E0000064</t>
  </si>
  <si>
    <t>AB/18E0000065</t>
  </si>
  <si>
    <t>AB/18E0000066</t>
  </si>
  <si>
    <t>AB/18E0000067</t>
  </si>
  <si>
    <t>AB/18E0000068</t>
  </si>
  <si>
    <t>AB/18E0000069</t>
  </si>
  <si>
    <t>AB/18E0000070</t>
  </si>
  <si>
    <t>AB/18E0000071</t>
  </si>
  <si>
    <t>AB/18E0000072</t>
  </si>
  <si>
    <t>AB/18E0000073</t>
  </si>
  <si>
    <t>AB/18E0000074</t>
  </si>
  <si>
    <t>AB/18E0000075</t>
  </si>
  <si>
    <t>AB/18E0000076</t>
  </si>
  <si>
    <t>AB/18E0000077</t>
  </si>
  <si>
    <t>AB/18E0000078</t>
  </si>
  <si>
    <t>AB/18E0000079</t>
  </si>
  <si>
    <t>AB/18E0000080</t>
  </si>
  <si>
    <t>AB/18E0000081</t>
  </si>
  <si>
    <t>AB/18E0000082</t>
  </si>
  <si>
    <t>AB/18E0000083</t>
  </si>
  <si>
    <t>AB/18E0000084</t>
  </si>
  <si>
    <t>AB/18E0000085</t>
  </si>
  <si>
    <t>AB/18E0000086</t>
  </si>
  <si>
    <t>AB/18E0000087</t>
  </si>
  <si>
    <t>AB/18E0000088</t>
  </si>
  <si>
    <t>AB/18E0000089</t>
  </si>
  <si>
    <t>AB/18E0000090</t>
  </si>
  <si>
    <t>AB/18E0000091</t>
  </si>
  <si>
    <t>AB/18E0000092</t>
  </si>
  <si>
    <t>AB/18E0000093</t>
  </si>
  <si>
    <t>AB/18E0000094</t>
  </si>
  <si>
    <t>AB/18E0000095</t>
  </si>
  <si>
    <t>AB/18E0000096</t>
  </si>
  <si>
    <t>AB/18E0000097</t>
  </si>
  <si>
    <t>AB/18E0000098</t>
  </si>
  <si>
    <t>AB/18E0000099</t>
  </si>
  <si>
    <t>AB/18E0000100</t>
  </si>
  <si>
    <t>AB/18E0000101</t>
  </si>
  <si>
    <t>AB/18E0000102</t>
  </si>
  <si>
    <t>AB/18E0000103</t>
  </si>
  <si>
    <t>AB/18E0000104</t>
  </si>
  <si>
    <t>AB/18E0000105</t>
  </si>
  <si>
    <t>AB/18E0000106</t>
  </si>
  <si>
    <t>AB/18E0000107</t>
  </si>
  <si>
    <t>AB/18E0000108</t>
  </si>
  <si>
    <t>AB/18E0000109</t>
  </si>
  <si>
    <t>AB/18E0000110</t>
  </si>
  <si>
    <t>AB/18E0000111</t>
  </si>
  <si>
    <t>AB/18E0000112</t>
  </si>
  <si>
    <t>AB/18E0000113</t>
  </si>
  <si>
    <t>AB/18E0000114</t>
  </si>
  <si>
    <t>AB/18E0000115</t>
  </si>
  <si>
    <t>AB/18E0000116</t>
  </si>
  <si>
    <t>AB/18E0000117</t>
  </si>
  <si>
    <t>AB/18E0000118</t>
  </si>
  <si>
    <t>AB/18E0000119</t>
  </si>
  <si>
    <t>AB/18E0000120</t>
  </si>
  <si>
    <t>AB/18E0000121</t>
  </si>
  <si>
    <t>AB/18E0000122</t>
  </si>
  <si>
    <t>AB/18E0000123</t>
  </si>
  <si>
    <t>AB/18E0000124</t>
  </si>
  <si>
    <t>AB/18E0000125</t>
  </si>
  <si>
    <t>AB/18E0000126</t>
  </si>
  <si>
    <t>AB/18E0000127</t>
  </si>
  <si>
    <t>AB/18E0000128</t>
  </si>
  <si>
    <t>AB/18E0000129</t>
  </si>
  <si>
    <t>AB/18E0000130</t>
  </si>
  <si>
    <t>AB/18E0000131</t>
  </si>
  <si>
    <t>AB/18E0000132</t>
  </si>
  <si>
    <t>AB/18E0000133</t>
  </si>
  <si>
    <t>AB/18E0000134</t>
  </si>
  <si>
    <t>AB/18E0000135</t>
  </si>
  <si>
    <t>AB/18E0000136</t>
  </si>
  <si>
    <t>AB/18E0000137</t>
  </si>
  <si>
    <t>AB/18E0000138</t>
  </si>
  <si>
    <t>AB/18E0000139</t>
  </si>
  <si>
    <t>AB/18E0000140</t>
  </si>
  <si>
    <t>AB/18E0000141</t>
  </si>
  <si>
    <t>AB/18E0000142</t>
  </si>
  <si>
    <t>AB/18E0000143</t>
  </si>
  <si>
    <t>AB/18E0000144</t>
  </si>
  <si>
    <t>AB/18E0000145</t>
  </si>
  <si>
    <t>AB/18E0000146</t>
  </si>
  <si>
    <t>AB/18E0000147</t>
  </si>
  <si>
    <t>AB/18E0000148</t>
  </si>
  <si>
    <t>AB/18E0000149</t>
  </si>
  <si>
    <t>AB/18E0000150</t>
  </si>
  <si>
    <t>AB/18E0000151</t>
  </si>
  <si>
    <t>AB/18E0000152</t>
  </si>
  <si>
    <t>AB/18E0000153</t>
  </si>
  <si>
    <t>AB/18E0000154</t>
  </si>
  <si>
    <t>AB/18E0000155</t>
  </si>
  <si>
    <t>AB/18E0000156</t>
  </si>
  <si>
    <t>AB/18E0000157</t>
  </si>
  <si>
    <t>AB/18E0000158</t>
  </si>
  <si>
    <t>AB/18E0000159</t>
  </si>
  <si>
    <t>AB/18E0000160</t>
  </si>
  <si>
    <t>AB/18E0000161</t>
  </si>
  <si>
    <t>AB/18E0000162</t>
  </si>
  <si>
    <t>AB/18E0000163</t>
  </si>
  <si>
    <t>AB/18E0000164</t>
  </si>
  <si>
    <t>EA2b</t>
  </si>
  <si>
    <t>EA2b + Lệ phí thi CCA</t>
  </si>
  <si>
    <t>Hiểu</t>
  </si>
  <si>
    <t>Tiếng Hàn+ Ôn tập</t>
  </si>
  <si>
    <t>Tiếng Hoa + Ôn tập</t>
  </si>
  <si>
    <t xml:space="preserve">Võ Nhựt </t>
  </si>
  <si>
    <t xml:space="preserve">Từ Thị Hải </t>
  </si>
  <si>
    <t>Yến</t>
  </si>
  <si>
    <t xml:space="preserve">Nguyễn Cao Đức </t>
  </si>
  <si>
    <t xml:space="preserve">Lâm Gia </t>
  </si>
  <si>
    <t xml:space="preserve">Phạm Bá </t>
  </si>
  <si>
    <t xml:space="preserve">Lê Trần Hoàng </t>
  </si>
  <si>
    <t xml:space="preserve">Mai Nguyễn Kim </t>
  </si>
  <si>
    <t xml:space="preserve">Hướng Thế </t>
  </si>
  <si>
    <t xml:space="preserve">Vũ Mạnh </t>
  </si>
  <si>
    <t>Tường</t>
  </si>
  <si>
    <t xml:space="preserve">Đinh Trúc </t>
  </si>
  <si>
    <t xml:space="preserve">Đoàn Trung </t>
  </si>
  <si>
    <t xml:space="preserve">Lê Thành </t>
  </si>
  <si>
    <t xml:space="preserve">Ngô Hữu </t>
  </si>
  <si>
    <t xml:space="preserve">Trịnh Quốc </t>
  </si>
  <si>
    <t xml:space="preserve">Bay Công </t>
  </si>
  <si>
    <t>Võ Trường</t>
  </si>
  <si>
    <t xml:space="preserve">Nguyễn Lê Quốc </t>
  </si>
  <si>
    <t xml:space="preserve">Đặng Khắc </t>
  </si>
  <si>
    <t xml:space="preserve">Vũ Văn </t>
  </si>
  <si>
    <t>Đỗ Văn</t>
  </si>
  <si>
    <t xml:space="preserve">Trần Thị Kim </t>
  </si>
  <si>
    <t>EA2b+EB1a+Ôn thi</t>
  </si>
  <si>
    <t xml:space="preserve">Trần Nguyễn Duy </t>
  </si>
  <si>
    <t xml:space="preserve">Võ Quang </t>
  </si>
  <si>
    <t>Thiễn</t>
  </si>
  <si>
    <t xml:space="preserve">Châu Bình </t>
  </si>
  <si>
    <t xml:space="preserve">Thới Văn </t>
  </si>
  <si>
    <t xml:space="preserve">Nguyễn Thị Ánh </t>
  </si>
  <si>
    <t>Ly</t>
  </si>
  <si>
    <t xml:space="preserve">Nguyễn Thị Bình </t>
  </si>
  <si>
    <t xml:space="preserve">Biện Thanh </t>
  </si>
  <si>
    <t xml:space="preserve">Đinh Thịnh </t>
  </si>
  <si>
    <t xml:space="preserve">Đỗ Tuấn </t>
  </si>
  <si>
    <t>Quảng</t>
  </si>
  <si>
    <t xml:space="preserve">Lương Quí Khải </t>
  </si>
  <si>
    <t>Hàn</t>
  </si>
  <si>
    <t xml:space="preserve">Thái Quốc </t>
  </si>
  <si>
    <t xml:space="preserve">Phạm Xuân </t>
  </si>
  <si>
    <t xml:space="preserve">Nguyễn Thị Linh </t>
  </si>
  <si>
    <t>Đan</t>
  </si>
  <si>
    <t xml:space="preserve">Nguyễn Ngọc Yến </t>
  </si>
  <si>
    <t xml:space="preserve">Phan Thế </t>
  </si>
  <si>
    <t xml:space="preserve">Võ Thị Thanh </t>
  </si>
  <si>
    <t xml:space="preserve">Võ Thành </t>
  </si>
  <si>
    <t>Trần Hiệp</t>
  </si>
  <si>
    <t xml:space="preserve">Trần Trí </t>
  </si>
  <si>
    <t>Nguyện</t>
  </si>
  <si>
    <t xml:space="preserve">Trần Đặng Thanh </t>
  </si>
  <si>
    <t>Nguyễn Đặng Hùng</t>
  </si>
  <si>
    <t>Lệ phí thi CCA tin học cho 18 GV</t>
  </si>
  <si>
    <t xml:space="preserve">Nguyễn Văn Minh </t>
  </si>
  <si>
    <t>Dàng</t>
  </si>
  <si>
    <t xml:space="preserve">Võ Thị Huỳnh </t>
  </si>
  <si>
    <t xml:space="preserve">Đàm Thanh </t>
  </si>
  <si>
    <t>Nguyễn Ngọc Triệu</t>
  </si>
  <si>
    <t xml:space="preserve">Võ Tiến </t>
  </si>
  <si>
    <t xml:space="preserve">Phạm Tiến Trung </t>
  </si>
  <si>
    <t xml:space="preserve">Phan Tấn </t>
  </si>
  <si>
    <t xml:space="preserve">Tạ Công </t>
  </si>
  <si>
    <t>Nguyễn Minh</t>
  </si>
  <si>
    <t xml:space="preserve">Phạm Thế </t>
  </si>
  <si>
    <t xml:space="preserve">Võ Ngọc Minh </t>
  </si>
  <si>
    <t xml:space="preserve">Trương Quang </t>
  </si>
  <si>
    <t xml:space="preserve">Tôống Thành </t>
  </si>
  <si>
    <t xml:space="preserve">Nguyễn Thị Ni </t>
  </si>
  <si>
    <t>Mong Mỹ</t>
  </si>
  <si>
    <t xml:space="preserve">Phạm Trường </t>
  </si>
  <si>
    <t xml:space="preserve">Nguyễn Ngọc Hiếu </t>
  </si>
  <si>
    <t xml:space="preserve">Phạm Nguyễn Thanh </t>
  </si>
  <si>
    <t xml:space="preserve">Bùi Huỳnh Nguyên </t>
  </si>
  <si>
    <t xml:space="preserve">Ngô Thanh </t>
  </si>
  <si>
    <t xml:space="preserve">Trần Khánh </t>
  </si>
  <si>
    <t xml:space="preserve">Phan Trọng </t>
  </si>
  <si>
    <t xml:space="preserve">Lê Nhật </t>
  </si>
  <si>
    <t xml:space="preserve">Phạm Thị Kim </t>
  </si>
  <si>
    <t>Chu</t>
  </si>
  <si>
    <t xml:space="preserve">Hà Bích </t>
  </si>
  <si>
    <t xml:space="preserve">Phan Việt </t>
  </si>
  <si>
    <t xml:space="preserve">Lê Ngô Tuấn </t>
  </si>
  <si>
    <t xml:space="preserve">Đặng Tuấn </t>
  </si>
  <si>
    <t xml:space="preserve">Trần Tiến </t>
  </si>
  <si>
    <t xml:space="preserve">Lương Hoàng Yến </t>
  </si>
  <si>
    <t xml:space="preserve">Trương Võ Tấn </t>
  </si>
  <si>
    <t xml:space="preserve">Lê Anh Tuấn </t>
  </si>
  <si>
    <t>Bằng chữ: Bảy mươi tám triệu ba trăm bốn mươi lăm ngàn đồng chẵn</t>
  </si>
  <si>
    <t>Lệ  phí thi CCB  Anh văn : 460.000đ ngày 20/01/2019</t>
  </si>
  <si>
    <t>Học phí Tiếng Nhật: 4.675.000đ (K1- 18)</t>
  </si>
  <si>
    <t>Học phí Tiếng Hoa: 5.915.000đ (K1 - 18)</t>
  </si>
  <si>
    <t>Học phí Tiếng Hàn: 8.415.000đ (K1 -18)</t>
  </si>
  <si>
    <t>Lệ  phí thi CCA  Tin học : 8.250.000đ ngày 18/11/2018</t>
  </si>
  <si>
    <t>THAO Khóa 15</t>
  </si>
  <si>
    <t>Tin học kh 15</t>
  </si>
  <si>
    <t>THA0 khóa 15: 640.000 đ</t>
  </si>
  <si>
    <t>Học phí anh văn khóa 26: 44.550.000đ</t>
  </si>
  <si>
    <t>Thành phố Hồ Chí Minh, ngày 07  tháng  11 năm 2018</t>
  </si>
  <si>
    <t>AB/18E0000165</t>
  </si>
  <si>
    <t>AB/18E0000166</t>
  </si>
  <si>
    <t>AB/18E0000167</t>
  </si>
  <si>
    <t>AB/18E0000168</t>
  </si>
  <si>
    <t>AB/18E0000169</t>
  </si>
  <si>
    <t>AB/18E0000170</t>
  </si>
  <si>
    <t>AB/18E0000171</t>
  </si>
  <si>
    <t>AB/18E0000172</t>
  </si>
  <si>
    <t>AB/18E0000173</t>
  </si>
  <si>
    <t>AB/18E0000174</t>
  </si>
  <si>
    <t>AB/18E0000175</t>
  </si>
  <si>
    <t>AB/18E0000176</t>
  </si>
  <si>
    <t>AB/18E0000177</t>
  </si>
  <si>
    <t>AB/18E0000178</t>
  </si>
  <si>
    <t>AB/18E0000179</t>
  </si>
  <si>
    <t>AB/18E0000180</t>
  </si>
  <si>
    <t>AB/18E0000181</t>
  </si>
  <si>
    <t>AB/18E0000182</t>
  </si>
  <si>
    <t>AB/18E0000183</t>
  </si>
  <si>
    <t>AB/18E0000184</t>
  </si>
  <si>
    <t>AB/18E0000185</t>
  </si>
  <si>
    <t>AB/18E0000186</t>
  </si>
  <si>
    <t>AB/18E0000187</t>
  </si>
  <si>
    <t>AB/18E0000188</t>
  </si>
  <si>
    <t>AB/18E0000189</t>
  </si>
  <si>
    <t>AB/18E0000190</t>
  </si>
  <si>
    <t>AB/18E0000191</t>
  </si>
  <si>
    <t>AB/18E0000192</t>
  </si>
  <si>
    <t>AB/18E0000193</t>
  </si>
  <si>
    <t>AB/18E0000194</t>
  </si>
  <si>
    <t>AB/18E0000195</t>
  </si>
  <si>
    <t>AB/18E0000196</t>
  </si>
  <si>
    <t>AB/18E0000197</t>
  </si>
  <si>
    <t>AB/18E0000198</t>
  </si>
  <si>
    <t>AB/18E0000199</t>
  </si>
  <si>
    <t>AB/18E0000200</t>
  </si>
  <si>
    <t>AB/18E0000201</t>
  </si>
  <si>
    <t>AB/18E0000202</t>
  </si>
  <si>
    <t>AB/18E0000203</t>
  </si>
  <si>
    <t>AB/18E0000204</t>
  </si>
  <si>
    <t>AB/18E0000205</t>
  </si>
  <si>
    <t>AB/18E0000206</t>
  </si>
  <si>
    <t>AB/18E0000207</t>
  </si>
  <si>
    <t>AB/18E0000208</t>
  </si>
  <si>
    <t>AB/18E0000209</t>
  </si>
  <si>
    <t>AB/18E0000210</t>
  </si>
  <si>
    <t>AB/18E0000211</t>
  </si>
  <si>
    <t>AB/18E0000212</t>
  </si>
  <si>
    <t>AB/18E0000213</t>
  </si>
  <si>
    <t>AB/18E0000214</t>
  </si>
  <si>
    <t>AB/18E0000215</t>
  </si>
  <si>
    <t>AB/18E0000216</t>
  </si>
  <si>
    <t>AB/18E0000217</t>
  </si>
  <si>
    <t>AB/18E0000218</t>
  </si>
  <si>
    <t>AB/18E0000219</t>
  </si>
  <si>
    <t>AB/18E0000220</t>
  </si>
  <si>
    <t>AB/18E0000221</t>
  </si>
  <si>
    <t>AB/18E0000222</t>
  </si>
  <si>
    <t>AB/18E0000223</t>
  </si>
  <si>
    <t>AB/18E0000224</t>
  </si>
  <si>
    <t>AB/18E0000225</t>
  </si>
  <si>
    <t>AB/18E0000226</t>
  </si>
  <si>
    <t>AB/18E0000227</t>
  </si>
  <si>
    <t>AB/18E0000228</t>
  </si>
  <si>
    <t>AB/18E0000229</t>
  </si>
  <si>
    <t>AB/18E0000230</t>
  </si>
  <si>
    <t>AB/18E0000231</t>
  </si>
  <si>
    <t>AB/18E0000232</t>
  </si>
  <si>
    <t>AB/18E0000233</t>
  </si>
  <si>
    <t>AB/18E0000234</t>
  </si>
  <si>
    <t>AB/18E0000235</t>
  </si>
  <si>
    <t>AB/18E0000236</t>
  </si>
  <si>
    <t>AB/18E0000237</t>
  </si>
  <si>
    <t>AB/18E0000238</t>
  </si>
  <si>
    <t>AB/18E0000239</t>
  </si>
  <si>
    <t>AB/18E0000240</t>
  </si>
  <si>
    <t>AB/18E0000241</t>
  </si>
  <si>
    <t>AB/18E0000242</t>
  </si>
  <si>
    <t>AB/18E0000243</t>
  </si>
  <si>
    <t>AB/18E0000244</t>
  </si>
  <si>
    <t>AB/18E0000245</t>
  </si>
  <si>
    <t>AB/18E0000246</t>
  </si>
  <si>
    <t>AB/18E0000247</t>
  </si>
  <si>
    <t>AB/18E0000248</t>
  </si>
  <si>
    <t>AB/18E0000249</t>
  </si>
  <si>
    <t>AB/18E0000250</t>
  </si>
  <si>
    <t>AB/18E0000251</t>
  </si>
  <si>
    <t>AB/18E0000252</t>
  </si>
  <si>
    <t>AB/18E0000253</t>
  </si>
  <si>
    <t>AB/18E0000254</t>
  </si>
  <si>
    <t>AB/18E0000255</t>
  </si>
  <si>
    <t>AB/18E0000256</t>
  </si>
  <si>
    <t>AB/18E0000257</t>
  </si>
  <si>
    <t>AB/18E0000258</t>
  </si>
  <si>
    <t>AB/18E0000259</t>
  </si>
  <si>
    <t>AB/18E0000260</t>
  </si>
  <si>
    <t>AB/18E0000261</t>
  </si>
  <si>
    <t>AB/18E0000262</t>
  </si>
  <si>
    <t>AB/18E0000263</t>
  </si>
  <si>
    <t>AB/18E0000264</t>
  </si>
  <si>
    <t>AB/18E0000265</t>
  </si>
  <si>
    <t>AB/18E0000266</t>
  </si>
  <si>
    <t>AB/18E0000267</t>
  </si>
  <si>
    <t>AB/18E0000268</t>
  </si>
  <si>
    <t>AB/18E0000269</t>
  </si>
  <si>
    <t>AB/18E0000270</t>
  </si>
  <si>
    <t xml:space="preserve">Đoàn Võ Trọng </t>
  </si>
  <si>
    <t xml:space="preserve">Lê Sĩ </t>
  </si>
  <si>
    <t>Thuần</t>
  </si>
  <si>
    <t xml:space="preserve">Trần Thiên </t>
  </si>
  <si>
    <t xml:space="preserve">Nguyễn Trí </t>
  </si>
  <si>
    <t>Nhẩn</t>
  </si>
  <si>
    <t xml:space="preserve">Nguyễn Thuận </t>
  </si>
  <si>
    <t xml:space="preserve">Nguyễn Quốc Công </t>
  </si>
  <si>
    <t xml:space="preserve">Châu Đình </t>
  </si>
  <si>
    <t>Viển</t>
  </si>
  <si>
    <t>Dốn</t>
  </si>
  <si>
    <t xml:space="preserve">Vương Tuệ </t>
  </si>
  <si>
    <t xml:space="preserve">Tăng Nguyễn Thùy </t>
  </si>
  <si>
    <t xml:space="preserve">Phan Minh </t>
  </si>
  <si>
    <t xml:space="preserve">Trần Mai Anh </t>
  </si>
  <si>
    <t xml:space="preserve">Cao  Minh </t>
  </si>
  <si>
    <t xml:space="preserve">Đặng Phương Thành </t>
  </si>
  <si>
    <t xml:space="preserve">Vưu Thiên </t>
  </si>
  <si>
    <t>Nguyễn Xuân</t>
  </si>
  <si>
    <t xml:space="preserve">Lê Kim </t>
  </si>
  <si>
    <t xml:space="preserve">Trần Lê Uyên </t>
  </si>
  <si>
    <t xml:space="preserve">Lê Anh </t>
  </si>
  <si>
    <t>Lành</t>
  </si>
  <si>
    <t xml:space="preserve">Lê Văn Thiện </t>
  </si>
  <si>
    <t xml:space="preserve">Hồ Ngân </t>
  </si>
  <si>
    <t xml:space="preserve">Nguyễn Cẩm Tú </t>
  </si>
  <si>
    <t xml:space="preserve">Huỳnh Nhất </t>
  </si>
  <si>
    <t xml:space="preserve">Giang Văn </t>
  </si>
  <si>
    <t xml:space="preserve">Ngô Hàng Thúy </t>
  </si>
  <si>
    <t xml:space="preserve">Phạm Tấn </t>
  </si>
  <si>
    <t xml:space="preserve">Nguyễn Viết </t>
  </si>
  <si>
    <t xml:space="preserve">Nguyễn Việt </t>
  </si>
  <si>
    <t xml:space="preserve">Trần Bá </t>
  </si>
  <si>
    <t xml:space="preserve">Đoàn Hữu </t>
  </si>
  <si>
    <t xml:space="preserve">Phạm Trương Thiên </t>
  </si>
  <si>
    <t xml:space="preserve">Bạch Thị Kim </t>
  </si>
  <si>
    <t xml:space="preserve">Lê Thị Bích </t>
  </si>
  <si>
    <t xml:space="preserve">Đỗ Hàng Triệu </t>
  </si>
  <si>
    <t>Giảm 30%</t>
  </si>
  <si>
    <t>Tiền</t>
  </si>
  <si>
    <t xml:space="preserve">Nguyễn Cao </t>
  </si>
  <si>
    <t xml:space="preserve">Tăng Thành </t>
  </si>
  <si>
    <t xml:space="preserve">Nguyễn Trần Thanh </t>
  </si>
  <si>
    <t xml:space="preserve">Trần Lê Phương </t>
  </si>
  <si>
    <t xml:space="preserve">Bùi Nhật </t>
  </si>
  <si>
    <t xml:space="preserve">Huỳnh Trúc </t>
  </si>
  <si>
    <t>EB1a + Ôn tập + Lệ phí thi B</t>
  </si>
  <si>
    <t xml:space="preserve">Hoàng Phước Ngọc </t>
  </si>
  <si>
    <t xml:space="preserve">Đặng Thế </t>
  </si>
  <si>
    <t>Huân</t>
  </si>
  <si>
    <t xml:space="preserve">Đặng Mật Quàng </t>
  </si>
  <si>
    <t xml:space="preserve">Hà Gia </t>
  </si>
  <si>
    <t>Thành phố Hồ Chí Minh, ngày 08  tháng  11 năm 2018</t>
  </si>
  <si>
    <t>Lệ  phí thi CCB  Anh văn : 230.000đ ngày 20/01/2019</t>
  </si>
  <si>
    <t>Học phí Tiếng Nhật: 935.000đ (K1- 18)</t>
  </si>
  <si>
    <t>Học phí Tiếng Hàn: 1.870.000đ (K1 -18)</t>
  </si>
  <si>
    <t>Học phí Tiếng Hoa: 2.535.000đ (K1 - 18)</t>
  </si>
  <si>
    <t>Học nghề ngắn hạn: 3.360.000 đ</t>
  </si>
  <si>
    <t>THA0</t>
  </si>
  <si>
    <t>Lệ  phí thi CCA  Tin học : 9.750.000đ ngày 18/11/2018</t>
  </si>
  <si>
    <t>Lệ  phí thi CCA  Anh văn : 1.470.000đ ngày 20/01/2019</t>
  </si>
  <si>
    <t>Học phí anh văn khóa 26: 14.320.000đ</t>
  </si>
  <si>
    <t>AB/18E0000271</t>
  </si>
  <si>
    <t>AB/18E0000272</t>
  </si>
  <si>
    <t>AB/18E0000273</t>
  </si>
  <si>
    <t>AB/18E0000274</t>
  </si>
  <si>
    <t>AB/18E0000275</t>
  </si>
  <si>
    <t>AB/18E0000276</t>
  </si>
  <si>
    <t>AB/18E0000277</t>
  </si>
  <si>
    <t>AB/18E0000278</t>
  </si>
  <si>
    <t>AB/18E0000279</t>
  </si>
  <si>
    <t>AB/18E0000280</t>
  </si>
  <si>
    <t>AB/18E0000281</t>
  </si>
  <si>
    <t>AB/18E0000282</t>
  </si>
  <si>
    <t>AB/18E0000283</t>
  </si>
  <si>
    <t>AB/18E0000284</t>
  </si>
  <si>
    <t>AB/18E0000285</t>
  </si>
  <si>
    <t>AB/18E0000286</t>
  </si>
  <si>
    <t>AB/18E0000287</t>
  </si>
  <si>
    <t>AB/18E0000288</t>
  </si>
  <si>
    <t>AB/18E0000289</t>
  </si>
  <si>
    <t>AB/18E0000290</t>
  </si>
  <si>
    <t>AB/18E0000291</t>
  </si>
  <si>
    <t>AB/18E0000292</t>
  </si>
  <si>
    <t>AB/18E0000293</t>
  </si>
  <si>
    <t>AB/18E0000294</t>
  </si>
  <si>
    <t>AB/18E0000295</t>
  </si>
  <si>
    <t>AB/18E0000296</t>
  </si>
  <si>
    <t>AB/18E0000297</t>
  </si>
  <si>
    <t>AB/18E0000298</t>
  </si>
  <si>
    <t>AB/18E0000299</t>
  </si>
  <si>
    <t>AB/18E0000300</t>
  </si>
  <si>
    <t>AB/18E0000301</t>
  </si>
  <si>
    <t>AB/18E0000302</t>
  </si>
  <si>
    <t>AB/18E0000303</t>
  </si>
  <si>
    <t xml:space="preserve">EA2b </t>
  </si>
  <si>
    <t>Nguyễn Ngọc Thảo</t>
  </si>
  <si>
    <t xml:space="preserve">Lương Hữu </t>
  </si>
  <si>
    <t xml:space="preserve">Trần Vũ </t>
  </si>
  <si>
    <t xml:space="preserve">Lê Trương Kim </t>
  </si>
  <si>
    <t>Võ Tấn</t>
  </si>
  <si>
    <t xml:space="preserve">Phan Hoài </t>
  </si>
  <si>
    <t>Nguyễn Đào Thái</t>
  </si>
  <si>
    <t xml:space="preserve">Đõ Ngọc </t>
  </si>
  <si>
    <t>Vỗ Thế</t>
  </si>
  <si>
    <t xml:space="preserve">Lý Kim </t>
  </si>
  <si>
    <t>Nguyễn Huỳnh Cảm</t>
  </si>
  <si>
    <t>Hứa Trường</t>
  </si>
  <si>
    <t xml:space="preserve">Bùi Sỹ </t>
  </si>
  <si>
    <t xml:space="preserve">Võ  Minh </t>
  </si>
  <si>
    <t xml:space="preserve">Huỳnh Trần Minh </t>
  </si>
  <si>
    <t>Hồ Anh</t>
  </si>
  <si>
    <t>Tiến Hoa + Ôn tập</t>
  </si>
  <si>
    <t xml:space="preserve">Võ Phương </t>
  </si>
  <si>
    <t>Nguyễn  Hữu</t>
  </si>
  <si>
    <t xml:space="preserve">Phạm Thanh Quốc </t>
  </si>
  <si>
    <t xml:space="preserve">Đoàn Thanh </t>
  </si>
  <si>
    <t>EA2b+ Lệ phí thi CCA</t>
  </si>
  <si>
    <t xml:space="preserve">Quàn Huy </t>
  </si>
  <si>
    <t>AB/18E0000304</t>
  </si>
  <si>
    <t>AB/18E0000305</t>
  </si>
  <si>
    <t>AB/18E0000306</t>
  </si>
  <si>
    <t>AB/18E0000307</t>
  </si>
  <si>
    <t>AB/18E0000308</t>
  </si>
  <si>
    <t>AB/18E0000309</t>
  </si>
  <si>
    <t>AB/18E0000310</t>
  </si>
  <si>
    <t>AB/18E0000311</t>
  </si>
  <si>
    <t>AB/18E0000312</t>
  </si>
  <si>
    <t>AB/18E0000313</t>
  </si>
  <si>
    <t>AB/18E0000314</t>
  </si>
  <si>
    <t>AB/18E0000315</t>
  </si>
  <si>
    <t>AB/18E0000316</t>
  </si>
  <si>
    <t>AB/18E0000317</t>
  </si>
  <si>
    <t>AB/18E0000318</t>
  </si>
  <si>
    <t>AB/18E0000319</t>
  </si>
  <si>
    <t>AB/18E0000320</t>
  </si>
  <si>
    <t>AB/18E0000321</t>
  </si>
  <si>
    <t>AB/18E0000322</t>
  </si>
  <si>
    <t>AB/18E0000323</t>
  </si>
  <si>
    <t>AB/18E0000324</t>
  </si>
  <si>
    <t>AB/18E0000325</t>
  </si>
  <si>
    <t>AB/18E0000326</t>
  </si>
  <si>
    <t>AB/18E0000327</t>
  </si>
  <si>
    <t>AB/18E0000328</t>
  </si>
  <si>
    <t>AB/18E0000329</t>
  </si>
  <si>
    <t>AB/18E0000330</t>
  </si>
  <si>
    <t>AB/18E0000331</t>
  </si>
  <si>
    <t>AB/18E0000332</t>
  </si>
  <si>
    <t>AB/18E0000333</t>
  </si>
  <si>
    <t xml:space="preserve">Phạm Hùng </t>
  </si>
  <si>
    <t xml:space="preserve">Đặng Quang </t>
  </si>
  <si>
    <t>Kháng</t>
  </si>
  <si>
    <t>Lệ phí KT năng lưc + EA2a</t>
  </si>
  <si>
    <t xml:space="preserve">Võ Sỹ </t>
  </si>
  <si>
    <t>Bỗng</t>
  </si>
  <si>
    <t xml:space="preserve">Trương Thế </t>
  </si>
  <si>
    <t>11hv*150.000</t>
  </si>
  <si>
    <t xml:space="preserve">Lương Nhật </t>
  </si>
  <si>
    <t>Hoan</t>
  </si>
  <si>
    <t xml:space="preserve">Trần Thái </t>
  </si>
  <si>
    <t>Bôn</t>
  </si>
  <si>
    <t xml:space="preserve">Trương Hữu </t>
  </si>
  <si>
    <t>AB/18E0000334</t>
  </si>
  <si>
    <t>AB/18E0000335</t>
  </si>
  <si>
    <t>AB/18E0000336</t>
  </si>
  <si>
    <t>AB/18E0000337</t>
  </si>
  <si>
    <t>AB/18E0000338</t>
  </si>
  <si>
    <t>AB/18E0000339</t>
  </si>
  <si>
    <t xml:space="preserve">Nguyễn Hoàng Khải </t>
  </si>
  <si>
    <t xml:space="preserve">Ngô Trần Đức </t>
  </si>
  <si>
    <t xml:space="preserve">Lương Hoài </t>
  </si>
  <si>
    <t xml:space="preserve">Cao Tường </t>
  </si>
  <si>
    <t>Nguyễn Hoàn</t>
  </si>
  <si>
    <t>Khăm</t>
  </si>
  <si>
    <t>AB/18E0000340</t>
  </si>
  <si>
    <t>AB/18E0000341</t>
  </si>
  <si>
    <t>Bằng chữ: Bảy mươi chín triệu một trăm chín mươi lăm ngàn đồng chẵn</t>
  </si>
  <si>
    <t>Lệ  phí thi CCA  Anh văn : 5.460.000đ ngày 20/01/2019</t>
  </si>
  <si>
    <t>Học phí anh văn khóa 26: 45.840.000đ</t>
  </si>
  <si>
    <t>Bằng chữ: Ba mươi lăm triệu ba trăm chín mươi ngàn đồng chẵn</t>
  </si>
  <si>
    <t>Lệ  phí thi CCA  Tin học : 9.600.000đ ngày 18/11/2018</t>
  </si>
  <si>
    <t>Học phí anh văn khóa 26: 14.750.000đ</t>
  </si>
  <si>
    <t>Nguyễn Minh Khôi</t>
  </si>
  <si>
    <t>Nguyễn Ngọc Thảo Vy</t>
  </si>
  <si>
    <t>Lương Hữu Thoại</t>
  </si>
  <si>
    <t>Nguyễn Quốc Vinh</t>
  </si>
  <si>
    <t>Trần Vũ Khoa</t>
  </si>
  <si>
    <t>Lê Trương Kim Hưng</t>
  </si>
  <si>
    <t>Nguyễn Đăng Khoa</t>
  </si>
  <si>
    <t>Võ Tấn Bằng</t>
  </si>
  <si>
    <t>Lê Công Thoại</t>
  </si>
  <si>
    <t>Đinh Huy Hoàng</t>
  </si>
  <si>
    <t>Phan Hoài Phương</t>
  </si>
  <si>
    <t>Nguyễn Đào Thái Bảo</t>
  </si>
  <si>
    <t>Đỗ Ngọc Tùng</t>
  </si>
  <si>
    <t>Võ Thế Lâm</t>
  </si>
  <si>
    <t>Lý Kim 	Ngân</t>
  </si>
  <si>
    <t>Nguyễn Huỳnh Cẩm	Tú</t>
  </si>
  <si>
    <t>Nguyễn Minh 	Khôi</t>
  </si>
  <si>
    <t>Hứa Trường 	Sơn</t>
  </si>
  <si>
    <t>Bùi Sỹ 	Vinh</t>
  </si>
  <si>
    <t>Phạm Anh Khoa</t>
  </si>
  <si>
    <t>Võ MInh 	Hậu</t>
  </si>
  <si>
    <t>Huỳnh Trần Minh 	Luân</t>
  </si>
  <si>
    <t>Hồ Anh 	Nhân</t>
  </si>
  <si>
    <t>Nguyễn Xuân Hiền</t>
  </si>
  <si>
    <t>Võ Phương Ngân</t>
  </si>
  <si>
    <t>Nguyễn Hữu Thắng</t>
  </si>
  <si>
    <t>Phạm Thanh Quốc Toàn</t>
  </si>
  <si>
    <t>Đoàn Thanh Bình</t>
  </si>
  <si>
    <t>Trần Minh Thắng</t>
  </si>
  <si>
    <t>Quản Huy 	Hoàng</t>
  </si>
  <si>
    <t>Trần Công Minh 	Mẫn</t>
  </si>
  <si>
    <t>Nguyễn Anh Kiệt</t>
  </si>
  <si>
    <t>Lê Đỗ Ngọc Trâm</t>
  </si>
  <si>
    <t>Nguyễn Thị Mỹ Diễm</t>
  </si>
  <si>
    <t>Nguyễn Thanh Giang</t>
  </si>
  <si>
    <t>Lê Quốc Vương</t>
  </si>
  <si>
    <t>Tạ Công Tài</t>
  </si>
  <si>
    <t>Nguyễn Minh Tùng</t>
  </si>
  <si>
    <t>Trần Ngọc Viên</t>
  </si>
  <si>
    <t>Lữ Hoài  Phong</t>
  </si>
  <si>
    <t>Trần Văn Tín</t>
  </si>
  <si>
    <t>Nguyễn Chí 	Bình</t>
  </si>
  <si>
    <t>Phạm Hùng Minh</t>
  </si>
  <si>
    <t>Đặng Quang 	Minh</t>
  </si>
  <si>
    <t>Nguyễn Văn 	Thành</t>
  </si>
  <si>
    <t>Huỳnh Văn 	Kháng</t>
  </si>
  <si>
    <t>Nguyễn Thành Long</t>
  </si>
  <si>
    <t>Võ Sỹ	Bỗng</t>
  </si>
  <si>
    <t>Trương Thế 	Hào</t>
  </si>
  <si>
    <t>Nguyễn Thanh	Tùng</t>
  </si>
  <si>
    <t>Nguyễn Quang	Cường</t>
  </si>
  <si>
    <t>Đỗ Quang Duy</t>
  </si>
  <si>
    <t>Lương  Nhật 	Hoan</t>
  </si>
  <si>
    <t>Nguyễn Phước	Lập</t>
  </si>
  <si>
    <t>Phan MInh	Hải</t>
  </si>
  <si>
    <t>Trần Thái Bôn</t>
  </si>
  <si>
    <t>Nguyễn Huỳnh Đạt</t>
  </si>
  <si>
    <t>Trương Văn Lợi</t>
  </si>
  <si>
    <t>Phan Văn Hiền</t>
  </si>
  <si>
    <t>Nguyễn Hoàng Hải</t>
  </si>
  <si>
    <t>Trương Hữu Hậu</t>
  </si>
  <si>
    <t>Nguyễn Hoàng Khải Hưng</t>
  </si>
  <si>
    <t>Ngô Trần Đức Anh</t>
  </si>
  <si>
    <t>Lương Hoài  Nam</t>
  </si>
  <si>
    <t>Hồ Quang Hợp</t>
  </si>
  <si>
    <t>Trần Xuân Minh</t>
  </si>
  <si>
    <t>Cao Tường Duy</t>
  </si>
  <si>
    <t>Nguyễn Hoàn Nam</t>
  </si>
  <si>
    <t>Huỳnh Văn Khăm</t>
  </si>
  <si>
    <t>Nguyễn Quý Phương Tâm</t>
  </si>
  <si>
    <t>Nguyễn Võ Hà Anh</t>
  </si>
  <si>
    <t>Đặng Đinh Phước Tài</t>
  </si>
  <si>
    <t>Võ Bá Khiết</t>
  </si>
  <si>
    <t>Nguyễn Văn An</t>
  </si>
  <si>
    <t>Phạm Văn Tường</t>
  </si>
  <si>
    <t>Nguyễn Bá Túc</t>
  </si>
  <si>
    <t>Trần Minh Hoàng</t>
  </si>
  <si>
    <t>Trần Ngọc Nhân</t>
  </si>
  <si>
    <t>Lê Tấn Phú Cường</t>
  </si>
  <si>
    <t>Nguyễn Tuấn Duy</t>
  </si>
  <si>
    <t>Đặng Văn Sĩ</t>
  </si>
  <si>
    <t>Bùi Anh Khoa</t>
  </si>
  <si>
    <t>Nguyễn Phi Khang</t>
  </si>
  <si>
    <t>Trần Đình Tuấn Huy</t>
  </si>
  <si>
    <t>Trần Quang Triệu</t>
  </si>
  <si>
    <t>Lê Thanh Vinh</t>
  </si>
  <si>
    <t>Nguyễn Đức Trọng</t>
  </si>
  <si>
    <t>Huỳnh Quang Chính</t>
  </si>
  <si>
    <t>Trương Tấn	Đạt</t>
  </si>
  <si>
    <t>Ngô Khắc Bảo</t>
  </si>
  <si>
    <t>Phạm Vinh Quang</t>
  </si>
  <si>
    <t>Bùi Phạm Hữu Cường</t>
  </si>
  <si>
    <t>Mai Lâm Tùng</t>
  </si>
  <si>
    <t>Lê Tín Đạt</t>
  </si>
  <si>
    <t>Mai Thị Phương Thảo</t>
  </si>
  <si>
    <t>Nguyễn Trọng Nhân</t>
  </si>
  <si>
    <t>Nguyễn  Huy</t>
  </si>
  <si>
    <t>Cao Thị Thanh Thúy</t>
  </si>
  <si>
    <t>Lâm Minh Kiến</t>
  </si>
  <si>
    <t>Nguyễn Văn Đại</t>
  </si>
  <si>
    <t>Mạch Tiến Đạt</t>
  </si>
  <si>
    <t>Trần Anh Toàn</t>
  </si>
  <si>
    <t>Trần Văn Nguyên</t>
  </si>
  <si>
    <t>Huỳnh Văn Úc</t>
  </si>
  <si>
    <t>Bùi Tuấn Cường</t>
  </si>
  <si>
    <t>Trần Thanh Trì</t>
  </si>
  <si>
    <t>Nguyễn Thành Danh</t>
  </si>
  <si>
    <t>Hồ Minh Hiếu</t>
  </si>
  <si>
    <t>Trương Đức Ngọc</t>
  </si>
  <si>
    <t>Trần Quốc Toản</t>
  </si>
  <si>
    <t>Nguyễn Văn Pháp</t>
  </si>
  <si>
    <t>Phạm Minh Thu</t>
  </si>
  <si>
    <t>Tăng Minh Tính</t>
  </si>
  <si>
    <t>Tống Thành Thuận</t>
  </si>
  <si>
    <t>Huỳnh Duy Quốc</t>
  </si>
  <si>
    <t>Lê Quang Huy</t>
  </si>
  <si>
    <t>Lê Anh Tuấn</t>
  </si>
  <si>
    <t>Cao Thế An</t>
  </si>
  <si>
    <t>Nguyễn Quốc Thịnh</t>
  </si>
  <si>
    <t>Nguyễn Hoàng Huy Phúc</t>
  </si>
  <si>
    <t>Trương Minh Tân</t>
  </si>
  <si>
    <t>Nhâm Gia Minh</t>
  </si>
  <si>
    <t>Phạm Vũ Ngọc Thiện</t>
  </si>
  <si>
    <t>Phạm Tấn Sịnh</t>
  </si>
  <si>
    <t>Lê Hoàng Long</t>
  </si>
  <si>
    <t>Trần Mạnh Phát</t>
  </si>
  <si>
    <t>Nguyễn Đức Duy</t>
  </si>
  <si>
    <t>Trần Anh Trường</t>
  </si>
  <si>
    <t>Nguyễn Thành Thuận</t>
  </si>
  <si>
    <t>Trần Võ Đông Phương</t>
  </si>
  <si>
    <t>Trương Phú Sĩ</t>
  </si>
  <si>
    <t>Trần Văn Đức</t>
  </si>
  <si>
    <t>Nguyễn Hoàng Vũ</t>
  </si>
  <si>
    <t>Thông Thành Tôn</t>
  </si>
  <si>
    <t/>
  </si>
  <si>
    <t>Học phí anh văn EA2b</t>
  </si>
  <si>
    <t>Học phí tiếng hàn KA1.a + ôn tập</t>
  </si>
  <si>
    <t>Học phí tiếng hoa CA1.a+ ôn tập</t>
  </si>
  <si>
    <t>Học phí tiếng hàn KA1.a+ ôn tập</t>
  </si>
  <si>
    <t>Học phi anh văn EA2b+ Lệ phí thi CCA</t>
  </si>
  <si>
    <t>Học phí lớp Autocad 2D của 18 sinh viên</t>
  </si>
  <si>
    <t>Lệ phí kiểm tra năng lưc  tiếng anh + EA2a</t>
  </si>
  <si>
    <t>Lệ phí Thi CCA tin học</t>
  </si>
  <si>
    <t>Lệ phí thi CCa tin học</t>
  </si>
  <si>
    <t>Học phí tiếng Hàn + Ôn tập (Bổ sung )</t>
  </si>
  <si>
    <t>Học phí Autocad 2D</t>
  </si>
  <si>
    <t>Học phí Anh văn EA2b</t>
  </si>
  <si>
    <t>Học phí THAO KHóa 15</t>
  </si>
  <si>
    <t>Học Phí tiếng Hàn KA1.a + Ôn tập</t>
  </si>
  <si>
    <t>Học phí tiếng Hoa CA1.a + Ôn tập</t>
  </si>
  <si>
    <t>Học phí tiếng Hoa</t>
  </si>
  <si>
    <t>Học phí anh văn EB1a+Ôn thi+Lệ phí thi CCB</t>
  </si>
  <si>
    <t>AB/18E0000342</t>
  </si>
  <si>
    <t>AB/18E0000343</t>
  </si>
  <si>
    <t>AB/18E0000344</t>
  </si>
  <si>
    <t>AB/18E0000345</t>
  </si>
  <si>
    <t>AB/18E0000346</t>
  </si>
  <si>
    <t>AB/18E0000347</t>
  </si>
  <si>
    <t>AB/18E0000348</t>
  </si>
  <si>
    <t>AB/18E0000349</t>
  </si>
  <si>
    <t>AB/18E0000350</t>
  </si>
  <si>
    <t>AB/18E0000351</t>
  </si>
  <si>
    <t>AB/18E0000352</t>
  </si>
  <si>
    <t>AB/18E0000353</t>
  </si>
  <si>
    <t>AB/18E0000354</t>
  </si>
  <si>
    <t>AB/18E0000355</t>
  </si>
  <si>
    <t>AB/18E0000356</t>
  </si>
  <si>
    <t>AB/18E0000357</t>
  </si>
  <si>
    <t>AB/18E0000358</t>
  </si>
  <si>
    <t>AB/18E0000359</t>
  </si>
  <si>
    <t>AB/18E0000360</t>
  </si>
  <si>
    <t>AB/18E0000361</t>
  </si>
  <si>
    <t>AB/18E0000362</t>
  </si>
  <si>
    <t>AB/18E0000363</t>
  </si>
  <si>
    <t>AB/18E0000364</t>
  </si>
  <si>
    <t>AB/18E0000365</t>
  </si>
  <si>
    <t>AB/18E0000366</t>
  </si>
  <si>
    <t>AB/18E0000367</t>
  </si>
  <si>
    <t>AB/18E0000368</t>
  </si>
  <si>
    <t>AB/18E0000369</t>
  </si>
  <si>
    <t>AB/18E0000370</t>
  </si>
  <si>
    <t>AB/18E0000371</t>
  </si>
  <si>
    <t>AB/18E0000372</t>
  </si>
  <si>
    <t>AB/18E0000373</t>
  </si>
  <si>
    <t>AB/18E0000374</t>
  </si>
  <si>
    <t>AB/18E0000375</t>
  </si>
  <si>
    <t>AB/18E0000376</t>
  </si>
  <si>
    <t>AB/18E0000377</t>
  </si>
  <si>
    <t>AB/18E0000378</t>
  </si>
  <si>
    <t>AB/18E0000379</t>
  </si>
  <si>
    <t>AB/18E0000380</t>
  </si>
  <si>
    <t>AB/18E0000381</t>
  </si>
  <si>
    <t>AB/18E0000382</t>
  </si>
  <si>
    <t>AB/18E0000383</t>
  </si>
  <si>
    <t>AB/18E0000384</t>
  </si>
  <si>
    <t>AB/18E0000385</t>
  </si>
  <si>
    <t>AB/18E0000386</t>
  </si>
  <si>
    <t>AB/18E0000387</t>
  </si>
  <si>
    <t>AB/18E0000388</t>
  </si>
  <si>
    <t>AB/18E0000389</t>
  </si>
  <si>
    <t>AB/18E0000390</t>
  </si>
  <si>
    <t>AB/18E0000391</t>
  </si>
  <si>
    <t>AB/18E0000392</t>
  </si>
  <si>
    <t>AB/18E0000393</t>
  </si>
  <si>
    <t>AB/18E0000394</t>
  </si>
  <si>
    <t>AB/18E0000395</t>
  </si>
  <si>
    <t>AB/18E0000396</t>
  </si>
  <si>
    <t>AB/18E0000397</t>
  </si>
  <si>
    <t>AB/18E0000398</t>
  </si>
  <si>
    <t>AB/18E0000399</t>
  </si>
  <si>
    <t>AB/18E0000400</t>
  </si>
  <si>
    <t>AB/18E0000401</t>
  </si>
  <si>
    <t>AB/18E0000402</t>
  </si>
  <si>
    <t>AB/18E0000403</t>
  </si>
  <si>
    <t>AB/18E0000404</t>
  </si>
  <si>
    <t>AB/18E0000405</t>
  </si>
  <si>
    <t>AB/18E0000406</t>
  </si>
  <si>
    <t>AB/18E0000407</t>
  </si>
  <si>
    <t>AB/18E0000408</t>
  </si>
  <si>
    <t>AB/18E0000409</t>
  </si>
  <si>
    <t>03hv*150.000</t>
  </si>
  <si>
    <t>07hv*150.000</t>
  </si>
  <si>
    <t>18hv*400.000</t>
  </si>
  <si>
    <t>Đặng Quốc  Hùng</t>
  </si>
  <si>
    <t>Bùi Tiến  Nghị</t>
  </si>
  <si>
    <t>Trần Tấn  Tài</t>
  </si>
  <si>
    <t>Trương Văn 	Nhẩn</t>
  </si>
  <si>
    <t>Trần Quang Huy</t>
  </si>
  <si>
    <t>Nguyễn Thành Long</t>
  </si>
  <si>
    <t>Phạm Thái  Bảo</t>
  </si>
  <si>
    <t>Nguyễn Minh  Khanh</t>
  </si>
  <si>
    <t>Phạm Ngọc 	Hiệp</t>
  </si>
  <si>
    <t>Phạm Quang  Bình</t>
  </si>
  <si>
    <t>Đặng Thị Thu Thảo</t>
  </si>
  <si>
    <t>Đăng Thị Thu Thảo</t>
  </si>
  <si>
    <t>Nguyễn Minh  Nghĩa</t>
  </si>
  <si>
    <t>Nguyễn Quốc  Trường</t>
  </si>
  <si>
    <t>Học phí AUTOCAD 2D</t>
  </si>
  <si>
    <t>Nguyễn Minh Hảo</t>
  </si>
  <si>
    <t>AB/18E0000410</t>
  </si>
  <si>
    <t>AB/18E0000411</t>
  </si>
  <si>
    <t>AB/18E0000412</t>
  </si>
  <si>
    <t>AB/18E0000413</t>
  </si>
  <si>
    <t>AB/18E0000414</t>
  </si>
  <si>
    <t>AB/18E0000415</t>
  </si>
  <si>
    <t>AB/18E0000416</t>
  </si>
  <si>
    <t>AB/18E0000417</t>
  </si>
  <si>
    <t>AB/18E0000418</t>
  </si>
  <si>
    <t>AB/18E0000419</t>
  </si>
  <si>
    <t>AB/18E0000420</t>
  </si>
  <si>
    <t>AB/18E0000421</t>
  </si>
  <si>
    <t>AB/18E0000422</t>
  </si>
  <si>
    <t>AB/18E0000423</t>
  </si>
  <si>
    <t>AB/18E0000424</t>
  </si>
  <si>
    <t>Lệ phí thi CCA tin học ( 02hv)</t>
  </si>
  <si>
    <t xml:space="preserve">Học phí anh văn EA2b </t>
  </si>
  <si>
    <t>Lệ  phí thi CCA  Tin học : 18.300.000đ ngày 18/11/2018</t>
  </si>
  <si>
    <t>Lệ  phí thi CCA  Anh văn : 2.310.000đ ngày 20/01/2019</t>
  </si>
  <si>
    <t>Học phí anh văn khóa 26: 16.770.000đ</t>
  </si>
  <si>
    <t>Lệ phí kiểm tra năng lực tiếng anh: 70.000</t>
  </si>
  <si>
    <t>Học phí Tiếng Hàn: 1025.000đ (K1 -18)</t>
  </si>
  <si>
    <t>Học phí Tiếng Hoa: 3.380.000đ (K1 - 18)</t>
  </si>
  <si>
    <t xml:space="preserve">Học phí nghề ngắn hạn : 9.600.000đ </t>
  </si>
  <si>
    <t>Nguyễn Quang 	Cường</t>
  </si>
  <si>
    <t>Nguyễn Phước 	Lập</t>
  </si>
  <si>
    <t>Lệ phí thi CCA tin học(03 hv)</t>
  </si>
  <si>
    <t>Lệ phí thi CCA tin học (03 hv)</t>
  </si>
  <si>
    <t>11hv *150.000 đ</t>
  </si>
  <si>
    <t>3hv *150.000 đ</t>
  </si>
  <si>
    <t>Võ Minh 	Hậu</t>
  </si>
  <si>
    <t>Võ Sỹ	 Bỗng</t>
  </si>
  <si>
    <t>Phan Minh	 Hải</t>
  </si>
  <si>
    <t>Trương Tấn	 Đạt</t>
  </si>
  <si>
    <t>4hv *150.000</t>
  </si>
  <si>
    <t>Bằng chữ: Năm mươi lăm triệu sáu trăm ngàn đồng chẵn</t>
  </si>
  <si>
    <t>Thành phố Hồ Chí Minh, ngày 12  tháng  11 năm 2018</t>
  </si>
  <si>
    <t>AB/18E0000425</t>
  </si>
  <si>
    <t>AB/18E0000426</t>
  </si>
  <si>
    <t>AB/18E0000427</t>
  </si>
  <si>
    <t>AB/18E0000428</t>
  </si>
  <si>
    <t>AB/18E0000429</t>
  </si>
  <si>
    <t>AB/18E0000430</t>
  </si>
  <si>
    <t>AB/18E0000431</t>
  </si>
  <si>
    <t>AB/18E0000432</t>
  </si>
  <si>
    <t>AB/18E0000433</t>
  </si>
  <si>
    <t>AB/18E0000434</t>
  </si>
  <si>
    <t>AB/18E0000435</t>
  </si>
  <si>
    <t>AB/18E0000436</t>
  </si>
  <si>
    <t>AB/18E0000437</t>
  </si>
  <si>
    <t>AB/18E0000438</t>
  </si>
  <si>
    <t>AB/18E0000439</t>
  </si>
  <si>
    <t>AB/18E0000440</t>
  </si>
  <si>
    <t>AB/18E0000441</t>
  </si>
  <si>
    <t>AB/18E0000442</t>
  </si>
  <si>
    <t>AB/18E0000443</t>
  </si>
  <si>
    <t>AB/18E0000444</t>
  </si>
  <si>
    <t>AB/18E0000445</t>
  </si>
  <si>
    <t>AB/18E0000446</t>
  </si>
  <si>
    <t>AB/18E0000447</t>
  </si>
  <si>
    <t>AB/18E0000448</t>
  </si>
  <si>
    <t>AB/18E0000449</t>
  </si>
  <si>
    <t>AB/18E0000450</t>
  </si>
  <si>
    <t>AB/18E0000451</t>
  </si>
  <si>
    <t>AB/18E0000452</t>
  </si>
  <si>
    <t>AB/18E0000453</t>
  </si>
  <si>
    <t>AB/18E0000454</t>
  </si>
  <si>
    <t>AB/18E0000455</t>
  </si>
  <si>
    <t>AB/18E0000456</t>
  </si>
  <si>
    <t>AB/18E0000457</t>
  </si>
  <si>
    <t>AB/18E0000458</t>
  </si>
  <si>
    <t>AB/18E0000459</t>
  </si>
  <si>
    <t>AB/18E0000460</t>
  </si>
  <si>
    <t>AB/18E0000461</t>
  </si>
  <si>
    <t>AB/18E0000462</t>
  </si>
  <si>
    <t>AB/18E0000463</t>
  </si>
  <si>
    <t>AB/18E0000464</t>
  </si>
  <si>
    <t>AB/18E0000465</t>
  </si>
  <si>
    <t>AB/18E0000466</t>
  </si>
  <si>
    <t>AB/18E0000467</t>
  </si>
  <si>
    <t>AB/18E0000468</t>
  </si>
  <si>
    <t>AB/18E0000469</t>
  </si>
  <si>
    <t>AB/18E0000470</t>
  </si>
  <si>
    <t>AB/18E0000471</t>
  </si>
  <si>
    <t>AB/18E0000472</t>
  </si>
  <si>
    <t>AB/18E0000473</t>
  </si>
  <si>
    <t>AB/18E0000474</t>
  </si>
  <si>
    <t>AB/18E0000475</t>
  </si>
  <si>
    <t>AB/18E0000476</t>
  </si>
  <si>
    <t>AB/18E0000477</t>
  </si>
  <si>
    <t>AB/18E0000478</t>
  </si>
  <si>
    <t>AB/18E0000479</t>
  </si>
  <si>
    <t>AB/18E0000480</t>
  </si>
  <si>
    <t>AB/18E0000481</t>
  </si>
  <si>
    <t>AB/18E0000482</t>
  </si>
  <si>
    <t>AB/18E0000483</t>
  </si>
  <si>
    <t>AB/18E0000484</t>
  </si>
  <si>
    <t>AB/18E0000485</t>
  </si>
  <si>
    <t>AB/18E0000486</t>
  </si>
  <si>
    <t>AB/18E0000487</t>
  </si>
  <si>
    <t>AB/18E0000488</t>
  </si>
  <si>
    <t>AB/18E0000489</t>
  </si>
  <si>
    <t>AB/18E0000490</t>
  </si>
  <si>
    <t>AB/18E0000491</t>
  </si>
  <si>
    <t>AB/18E0000492</t>
  </si>
  <si>
    <t>AB/18E0000493</t>
  </si>
  <si>
    <t>AB/18E0000494</t>
  </si>
  <si>
    <t>AB/18E0000495</t>
  </si>
  <si>
    <t>AB/18E0000496</t>
  </si>
  <si>
    <t>AB/18E0000497</t>
  </si>
  <si>
    <t>Vũ Anh Tuấn</t>
  </si>
  <si>
    <t>Ngô Hoàng Huy</t>
  </si>
  <si>
    <t>Lê Thành Quang</t>
  </si>
  <si>
    <t>Nguyễn Văn Hiệp</t>
  </si>
  <si>
    <t>Lệ Phí thi CCA tin học</t>
  </si>
  <si>
    <t>Thiều Lê Huy</t>
  </si>
  <si>
    <t>Học phí anh văn EA2b+ Lệ phí thi CCA</t>
  </si>
  <si>
    <t>Huỳnh Chí Đại</t>
  </si>
  <si>
    <t>Học phí anh văn Ea2b+ Lệ phí thi CCA</t>
  </si>
  <si>
    <t>Nguyễn Quốc Thắng</t>
  </si>
  <si>
    <t>Nguyễn Văn Đến</t>
  </si>
  <si>
    <t>Nguyễn Thị Hương Mai</t>
  </si>
  <si>
    <t>Học phí tiếng  Hoa CA1.c + ôn thi ( khóa 3 SV 17)</t>
  </si>
  <si>
    <t>Nguyễn Văn Toàn</t>
  </si>
  <si>
    <t>Trần Anh Tuấn</t>
  </si>
  <si>
    <t>Học phí  AUTOCAD 2D</t>
  </si>
  <si>
    <t>Trần Hiệp Hòa</t>
  </si>
  <si>
    <t>Nguyễn Hoàng Khang</t>
  </si>
  <si>
    <t>Nguyễn Trường Giang</t>
  </si>
  <si>
    <t>Dương Quốc Danh</t>
  </si>
  <si>
    <t>Nguyễn Văn Anh</t>
  </si>
  <si>
    <t>Nguyễn Nam Tiến</t>
  </si>
  <si>
    <t>Nguyễn Bách Tuyên</t>
  </si>
  <si>
    <t>Phạm Hữu Khánh</t>
  </si>
  <si>
    <t>Lệ phí thi CCA Tin học</t>
  </si>
  <si>
    <t>Nguyễn Tuấn Kiệt</t>
  </si>
  <si>
    <t>Đặng Thụy Bích Trâm</t>
  </si>
  <si>
    <t>Trần Ngọc Hảo</t>
  </si>
  <si>
    <t>Thái Nguyên Khôi</t>
  </si>
  <si>
    <t>Huỳnh Quang Tấn</t>
  </si>
  <si>
    <t>Nguyễn Hữu Vinh</t>
  </si>
  <si>
    <t>Tiêu Kim Phú</t>
  </si>
  <si>
    <t>Lý Võ Đức Phát</t>
  </si>
  <si>
    <t>Lê Anh Khôi</t>
  </si>
  <si>
    <t>Ngô Quang Trường</t>
  </si>
  <si>
    <t>Lâm Tấn Tài</t>
  </si>
  <si>
    <t>Nguyễn Văn Kiên</t>
  </si>
  <si>
    <t>Trần Minh Quang</t>
  </si>
  <si>
    <t>Thái Đức Vĩnh</t>
  </si>
  <si>
    <t>Nguyễn Chí Tường</t>
  </si>
  <si>
    <t>Phạm Tấn Vĩ</t>
  </si>
  <si>
    <t>Phạm Chí Thiện</t>
  </si>
  <si>
    <t>Nguyễn Phương Đông</t>
  </si>
  <si>
    <t>Nguyễn Minh Đoàn</t>
  </si>
  <si>
    <t>Nguyễn Văn Nhựt</t>
  </si>
  <si>
    <t>Đặng Trần Duy Khang</t>
  </si>
  <si>
    <t>Nguyễn Ngọc Duy Khanh</t>
  </si>
  <si>
    <t>Trần Minh Tuấn</t>
  </si>
  <si>
    <t>Đặng Thanh Hà</t>
  </si>
  <si>
    <t>Mai Văn Nhật</t>
  </si>
  <si>
    <t>Nguyễn Hoàn Hải</t>
  </si>
  <si>
    <t>Nguyễn Anh Thọ</t>
  </si>
  <si>
    <t>Nguyễn Minh Thắng</t>
  </si>
  <si>
    <t>Lê Hồng Tâm</t>
  </si>
  <si>
    <t>Phan Phú Sang</t>
  </si>
  <si>
    <t>Phạm Minh Quang</t>
  </si>
  <si>
    <t>Nguyễn Hồng Thái</t>
  </si>
  <si>
    <t>Bùi Văn Thi</t>
  </si>
  <si>
    <t>Phạm Đức Trận</t>
  </si>
  <si>
    <t>Chu Văn Nhí</t>
  </si>
  <si>
    <t>Pi Năng Na Tra</t>
  </si>
  <si>
    <t>Huỳnh Hoàng Công Minh</t>
  </si>
  <si>
    <t>Võ Minh Tuấn</t>
  </si>
  <si>
    <t>Nguyễn Quang Dương</t>
  </si>
  <si>
    <t>Huỳnh Lê Hữu Hiếu</t>
  </si>
  <si>
    <t>Trần Tấn Lợi</t>
  </si>
  <si>
    <t>Trần Quang Minh</t>
  </si>
  <si>
    <t>Võ Minh Tâm</t>
  </si>
  <si>
    <t>Nguyễn Thế Sung</t>
  </si>
  <si>
    <t>Trần Quốc Việt</t>
  </si>
  <si>
    <t>Đinh Vĩnh Phú</t>
  </si>
  <si>
    <t>Nguyễn Duy Khương</t>
  </si>
  <si>
    <t>Nguyễn Sỹ Hùng</t>
  </si>
  <si>
    <t>Nguyễn Chí Minh</t>
  </si>
  <si>
    <t>Đặng Đình Nguyên</t>
  </si>
  <si>
    <t>Lê Đức Huy</t>
  </si>
  <si>
    <t>Lại Cao Linh</t>
  </si>
  <si>
    <t>Hoàng Vương Thịnh</t>
  </si>
  <si>
    <t>Trần Thanh Phương</t>
  </si>
  <si>
    <t>Dương Tấn Đông</t>
  </si>
  <si>
    <t>Trương Thanh Quan</t>
  </si>
  <si>
    <t>Nguyễn Đức Tân</t>
  </si>
  <si>
    <t>Nguyễn Văn Toại</t>
  </si>
  <si>
    <t>Lê Văn Đức</t>
  </si>
  <si>
    <t>Đinh Anh Khoa</t>
  </si>
  <si>
    <t>Trần Nguyên Bảo Trân</t>
  </si>
  <si>
    <t>Lưu Văn  Viên</t>
  </si>
  <si>
    <t>Lương Tuấn	Khang</t>
  </si>
  <si>
    <t>Nguyễn Hồng  Phúc</t>
  </si>
  <si>
    <t>Nguyễn Thị Kim Anh</t>
  </si>
  <si>
    <t>Võ Anh Bảo</t>
  </si>
  <si>
    <t>Đoàn Ngọc Tuấn</t>
  </si>
  <si>
    <t>Nguyễn Văn Xã</t>
  </si>
  <si>
    <t>Võ Hoàng Hoa</t>
  </si>
  <si>
    <t>Nguyễn Quốc Minh</t>
  </si>
  <si>
    <t>Nguyễn Quốc Phong</t>
  </si>
  <si>
    <t>Lâm Hoàng Tâm</t>
  </si>
  <si>
    <t>AB/18E0000498</t>
  </si>
  <si>
    <t>AB/18E0000499</t>
  </si>
  <si>
    <t>AB/18E0000500</t>
  </si>
  <si>
    <t>AB/18E0000501</t>
  </si>
  <si>
    <t>AB/18E0000502</t>
  </si>
  <si>
    <t>AB/18E0000503</t>
  </si>
  <si>
    <t>AB/18E0000504</t>
  </si>
  <si>
    <t>AB/18E0000505</t>
  </si>
  <si>
    <t>AB/18E0000506</t>
  </si>
  <si>
    <t>AB/18E0000507</t>
  </si>
  <si>
    <t>AB/18E0000508</t>
  </si>
  <si>
    <t>AB/18E0000509</t>
  </si>
  <si>
    <t>AB/18E0000510</t>
  </si>
  <si>
    <t>AB/18E0000511</t>
  </si>
  <si>
    <t>AB/18E0000512</t>
  </si>
  <si>
    <t>AB/18E0000513</t>
  </si>
  <si>
    <t>AB/18E0000514</t>
  </si>
  <si>
    <t>AB/18E0000515</t>
  </si>
  <si>
    <t>04hv*150.000</t>
  </si>
  <si>
    <t xml:space="preserve">Lệ phí thi CCA tin học </t>
  </si>
  <si>
    <t>02hv*150.000</t>
  </si>
  <si>
    <t xml:space="preserve">Học phí nghề ngắn hạn : 1.600.000đ </t>
  </si>
  <si>
    <t>Lệ  phí thi CCA  Anh văn : 420.000đ ngày 20/01/2019</t>
  </si>
  <si>
    <t>Học phí anh văn khóa 26: 4.300.000đ</t>
  </si>
  <si>
    <t>Học phí Tiếng Hoa: 720.000đ (K1 - 17)</t>
  </si>
  <si>
    <t>Bằng chữ: Mười chín triệu bảy trăm chín chục ngàn đồng chẵn</t>
  </si>
  <si>
    <t>Học phí anh văn khóa 26: 17.330.000đ</t>
  </si>
  <si>
    <t>Học phí Tiếng Hàn: 2.895.000đ (K1 -18)</t>
  </si>
  <si>
    <t>Học phí Tiếng Hoa: 4.225.000đ (K1 - 18)</t>
  </si>
  <si>
    <t>Lệ  phí thi CCA  Tin học : 12.750.000đ ngày 18/11/2018</t>
  </si>
  <si>
    <t>Phạm Văn Bằng</t>
  </si>
  <si>
    <t>Khê Bích Nhu</t>
  </si>
  <si>
    <t>Võ Quang Huy</t>
  </si>
  <si>
    <t>Nguyễn Nghĩa</t>
  </si>
  <si>
    <t>Phạm Lợi</t>
  </si>
  <si>
    <t>Lý Bội Như</t>
  </si>
  <si>
    <t>Phạm Văn Công</t>
  </si>
  <si>
    <t>Trần Văn  Kiệt</t>
  </si>
  <si>
    <t>Ngô Tấn Bình</t>
  </si>
  <si>
    <t>Lê Thị Huệ Giao</t>
  </si>
  <si>
    <t>Trần Trọng Khải</t>
  </si>
  <si>
    <t>Trương Minh Thương</t>
  </si>
  <si>
    <t>Trần Thị Mỹ	Tiên</t>
  </si>
  <si>
    <t>Nguyễn Vũ Minh 	Phúc</t>
  </si>
  <si>
    <t>Phạm Nguyễn Yến Như</t>
  </si>
  <si>
    <t>Trần Thanh Thoại</t>
  </si>
  <si>
    <t>Trần Thị Mỹ Hoa</t>
  </si>
  <si>
    <t>Lê Thành Thắng</t>
  </si>
  <si>
    <t>Đỗ Văn Trong</t>
  </si>
  <si>
    <t>Trương Đình Trung</t>
  </si>
  <si>
    <t>Phan Hoài Nhơn</t>
  </si>
  <si>
    <t>Mạc Chí Nguyên</t>
  </si>
  <si>
    <t>Trần Lê Quốc Tuấn</t>
  </si>
  <si>
    <t>Hồ Đình Phát</t>
  </si>
  <si>
    <t>Nguyễn Minh Quân</t>
  </si>
  <si>
    <t>Trần Thị Hồng Hạnh</t>
  </si>
  <si>
    <t>Nguyễn Minh Trí</t>
  </si>
  <si>
    <t>Lê Phước Hưng</t>
  </si>
  <si>
    <t>Nguyễn Hữu Quốc</t>
  </si>
  <si>
    <t>Nguyễn Đình Kha</t>
  </si>
  <si>
    <t>Phạm Đình Sang</t>
  </si>
  <si>
    <t>Nguyễn Văn Bình</t>
  </si>
  <si>
    <t>Lê Quốc Văn</t>
  </si>
  <si>
    <t>Nguyễn Thị Diễm Thúy</t>
  </si>
  <si>
    <t>Nguyễn Thanh Vĩ</t>
  </si>
  <si>
    <t>Nguyễn Vũ</t>
  </si>
  <si>
    <t>Trương Văn Yên</t>
  </si>
  <si>
    <t>Nguyễn Xuân Tâm</t>
  </si>
  <si>
    <t>Nguyễn Hoàng Tuấn</t>
  </si>
  <si>
    <t>Nguyễn Ngọc Minh Truyền</t>
  </si>
  <si>
    <t>Trần Nguyễn Bảo Linh</t>
  </si>
  <si>
    <t>Phan Tấn Thành</t>
  </si>
  <si>
    <t>Đỗ Mạnh Đức</t>
  </si>
  <si>
    <t>Nguyễn Trọng Nghĩa</t>
  </si>
  <si>
    <t>Hồ Sĩ Sang</t>
  </si>
  <si>
    <t>Lê Hoàng Nam</t>
  </si>
  <si>
    <t>Giang Trạch Vân</t>
  </si>
  <si>
    <t>Đoàn Minh Tiến</t>
  </si>
  <si>
    <t>Võ Thúy Kiều</t>
  </si>
  <si>
    <t>Võ Thanh Trung</t>
  </si>
  <si>
    <t>Mai Minh Trí</t>
  </si>
  <si>
    <t>Phạm Sỹ Đức</t>
  </si>
  <si>
    <t>Nguyễn Phi Thuyền</t>
  </si>
  <si>
    <t>Huỳnh Thị Lệ Quyên</t>
  </si>
  <si>
    <t>Nguyễn Hữu Huyền</t>
  </si>
  <si>
    <t>Phạm Minh Dương</t>
  </si>
  <si>
    <t>Trần Ngọc Hải</t>
  </si>
  <si>
    <t>Phạm Văn Thắng</t>
  </si>
  <si>
    <t>Trần Hữu Phúc</t>
  </si>
  <si>
    <t>Đinh Công Thức</t>
  </si>
  <si>
    <t>Lệ phí thi khảo sát + EA2a + EA2b</t>
  </si>
  <si>
    <t>Nguyễn Đình Huy</t>
  </si>
  <si>
    <t>Phạm Thanh Huyền</t>
  </si>
  <si>
    <t>Hồ Văn Trường 	Duy</t>
  </si>
  <si>
    <t>Trần Trọng 	Nhân</t>
  </si>
  <si>
    <t>Huỳnh Quang 	Lực</t>
  </si>
  <si>
    <t>Nguyễn Văn  Hoàng</t>
  </si>
  <si>
    <t>Nguyễn Viết Đức</t>
  </si>
  <si>
    <t>Phạm Võ Công 	Bảo</t>
  </si>
  <si>
    <t>Trần Thị  Mai</t>
  </si>
  <si>
    <t>Trần Thị Mỹ Duyên</t>
  </si>
  <si>
    <t>Nguyễn Tấn Phát</t>
  </si>
  <si>
    <t>Học phí anh văn EA2b + Lệ phí thi CCA</t>
  </si>
  <si>
    <t>Hoàng Đức 	Huy</t>
  </si>
  <si>
    <t>Nguyễn Văn  Nghĩa</t>
  </si>
  <si>
    <t>Lại Phạm Tuấn 	Kiệt</t>
  </si>
  <si>
    <t>Nguyễn Hoàng Gia 	Bảo</t>
  </si>
  <si>
    <t>Trần Nhật Linh</t>
  </si>
  <si>
    <t>Võ Văn Lâm</t>
  </si>
  <si>
    <t>Nguyễn Chí Cường</t>
  </si>
  <si>
    <t>Bùi Thanh 	Tiển</t>
  </si>
  <si>
    <t>Phạm Văn 	Thái</t>
  </si>
  <si>
    <t>Học phí THAO khóa 15</t>
  </si>
  <si>
    <t>AB/18E0000516</t>
  </si>
  <si>
    <t>AB/18E0000517</t>
  </si>
  <si>
    <t>AB/18E0000518</t>
  </si>
  <si>
    <t>AB/18E0000519</t>
  </si>
  <si>
    <t>AB/18E0000520</t>
  </si>
  <si>
    <t>AB/18E0000521</t>
  </si>
  <si>
    <t>AB/18E0000522</t>
  </si>
  <si>
    <t>AB/18E0000523</t>
  </si>
  <si>
    <t>AB/18E0000524</t>
  </si>
  <si>
    <t>AB/18E0000525</t>
  </si>
  <si>
    <t>AB/18E0000526</t>
  </si>
  <si>
    <t>AB/18E0000527</t>
  </si>
  <si>
    <t>AB/18E0000528</t>
  </si>
  <si>
    <t>AB/18E0000529</t>
  </si>
  <si>
    <t>AB/18E0000530</t>
  </si>
  <si>
    <t>AB/18E0000531</t>
  </si>
  <si>
    <t>AB/18E0000532</t>
  </si>
  <si>
    <t>AB/18E0000533</t>
  </si>
  <si>
    <t>AB/18E0000534</t>
  </si>
  <si>
    <t>AB/18E0000535</t>
  </si>
  <si>
    <t>AB/18E0000536</t>
  </si>
  <si>
    <t>AB/18E0000537</t>
  </si>
  <si>
    <t>AB/18E0000538</t>
  </si>
  <si>
    <t>AB/18E0000539</t>
  </si>
  <si>
    <t>AB/18E0000540</t>
  </si>
  <si>
    <t>AB/18E0000541</t>
  </si>
  <si>
    <t>AB/18E0000542</t>
  </si>
  <si>
    <t>AB/18E0000543</t>
  </si>
  <si>
    <t>AB/18E0000544</t>
  </si>
  <si>
    <t>AB/18E0000545</t>
  </si>
  <si>
    <t>AB/18E0000546</t>
  </si>
  <si>
    <t>AB/18E0000547</t>
  </si>
  <si>
    <t>AB/18E0000548</t>
  </si>
  <si>
    <t>AB/18E0000549</t>
  </si>
  <si>
    <t>AB/18E0000550</t>
  </si>
  <si>
    <t>AB/18E0000551</t>
  </si>
  <si>
    <t>AB/18E0000552</t>
  </si>
  <si>
    <t>AB/18E0000553</t>
  </si>
  <si>
    <t>AB/18E0000554</t>
  </si>
  <si>
    <t>AB/18E0000555</t>
  </si>
  <si>
    <t>AB/18E0000556</t>
  </si>
  <si>
    <t>AB/18E0000557</t>
  </si>
  <si>
    <t>AB/18E0000558</t>
  </si>
  <si>
    <t>AB/18E0000559</t>
  </si>
  <si>
    <t>AB/18E0000560</t>
  </si>
  <si>
    <t>AB/18E0000561</t>
  </si>
  <si>
    <t>AB/18E0000562</t>
  </si>
  <si>
    <t>AB/18E0000563</t>
  </si>
  <si>
    <t>AB/18E0000564</t>
  </si>
  <si>
    <t>AB/18E0000565</t>
  </si>
  <si>
    <t>AB/18E0000566</t>
  </si>
  <si>
    <t>AB/18E0000567</t>
  </si>
  <si>
    <t>AB/18E0000568</t>
  </si>
  <si>
    <t>AB/18E0000569</t>
  </si>
  <si>
    <t>AB/18E0000570</t>
  </si>
  <si>
    <t>AB/18E0000571</t>
  </si>
  <si>
    <t>AB/18E0000572</t>
  </si>
  <si>
    <t>AB/18E0000573</t>
  </si>
  <si>
    <t>AB/18E0000574</t>
  </si>
  <si>
    <t>AB/18E0000575</t>
  </si>
  <si>
    <t>AB/18E0000576</t>
  </si>
  <si>
    <t>AB/18E0000577</t>
  </si>
  <si>
    <t>AB/18E0000578</t>
  </si>
  <si>
    <t>AB/18E0000579</t>
  </si>
  <si>
    <t>AB/18E0000580</t>
  </si>
  <si>
    <t>AB/18E0000581</t>
  </si>
  <si>
    <t>AB/18E0000582</t>
  </si>
  <si>
    <t>AB/18E0000583</t>
  </si>
  <si>
    <t>AB/18E0000584</t>
  </si>
  <si>
    <t>AB/18E0000585</t>
  </si>
  <si>
    <t>AB/18E0000586</t>
  </si>
  <si>
    <t>AB/18E0000587</t>
  </si>
  <si>
    <t>AB/18E0000588</t>
  </si>
  <si>
    <t>AB/18E0000589</t>
  </si>
  <si>
    <t>AB/18E0000590</t>
  </si>
  <si>
    <t>AB/18E0000591</t>
  </si>
  <si>
    <t>AB/18E0000592</t>
  </si>
  <si>
    <t>AB/18E0000593</t>
  </si>
  <si>
    <t>AB/18E0000594</t>
  </si>
  <si>
    <t>AB/18E0000595</t>
  </si>
  <si>
    <t>AB/18E0000596</t>
  </si>
  <si>
    <t>Nguyễn Thành 	Nhân</t>
  </si>
  <si>
    <t>Tạ Gia Huy</t>
  </si>
  <si>
    <t>Đào Duy Đơn</t>
  </si>
  <si>
    <t>Tăng Thành  Luân</t>
  </si>
  <si>
    <t>Nguyễn Chí Tâm</t>
  </si>
  <si>
    <t>K' Tín</t>
  </si>
  <si>
    <t>Học phí tiếng nhật JA1.a + ôn thi</t>
  </si>
  <si>
    <t>Lê Tấn Phát</t>
  </si>
  <si>
    <t>Phạm Duy Tâm</t>
  </si>
  <si>
    <t>Hồ Xuân Bảo</t>
  </si>
  <si>
    <t>Vũ Xuân Khang</t>
  </si>
  <si>
    <t>Phạm Hữu Tùng</t>
  </si>
  <si>
    <t>Nguyễn Đức Khánh</t>
  </si>
  <si>
    <t>Trần Thanh Tùng</t>
  </si>
  <si>
    <t>Trần Nguyễn Anh Khoa</t>
  </si>
  <si>
    <t>Nguyễn Phương Duy</t>
  </si>
  <si>
    <t>Đặng  Khánh  Vy</t>
  </si>
  <si>
    <t>AB/18E0000597</t>
  </si>
  <si>
    <t>AB/18E0000598</t>
  </si>
  <si>
    <t>AB/18E0000599</t>
  </si>
  <si>
    <t>AB/18E0000600</t>
  </si>
  <si>
    <t>AB/18E0000601</t>
  </si>
  <si>
    <t>AB/18E0000602</t>
  </si>
  <si>
    <t>AB/18E0000603</t>
  </si>
  <si>
    <t>AB/18E0000604</t>
  </si>
  <si>
    <t>AB/18E0000605</t>
  </si>
  <si>
    <t>AB/18E0000606</t>
  </si>
  <si>
    <t>AB/18E0000607</t>
  </si>
  <si>
    <t>AB/18E0000608</t>
  </si>
  <si>
    <t>AB/18E0000609</t>
  </si>
  <si>
    <t>AB/18E0000610</t>
  </si>
  <si>
    <t>AB/18E0000611</t>
  </si>
  <si>
    <t>AB/18E0000612</t>
  </si>
  <si>
    <t>AB/18E0000613</t>
  </si>
  <si>
    <t>05hv*150.000</t>
  </si>
  <si>
    <t>10hv*150.000</t>
  </si>
  <si>
    <t>Lệ  phí thi CCA  Tin học : 17.400.000đ ngày 18/11/2018</t>
  </si>
  <si>
    <t>Lệ  phí thi CCA  Anh văn : 210.000đ ngày 20/01/2019</t>
  </si>
  <si>
    <t xml:space="preserve">Học phí THAO khóa 15 : 640.000đ </t>
  </si>
  <si>
    <t>Học phí Tiếng nhật : 935.000đ (K1 - 18)</t>
  </si>
  <si>
    <t>Lệ phí kiểm tra năng lực tiếng anh: 70.000đ</t>
  </si>
  <si>
    <t>Thành phố Hồ Chí Minh, ngày 15  tháng  11 năm 2018</t>
  </si>
  <si>
    <t>Bằng chữ: Hai mươi ba triệu năm trăm năm mươi lăm ngàn đồng chẵn</t>
  </si>
  <si>
    <t>Hà Anh Huy</t>
  </si>
  <si>
    <t>Nguyễn Anh Thư</t>
  </si>
  <si>
    <t>Nguyễn Phương Anh</t>
  </si>
  <si>
    <t>Võ Minh Khôi</t>
  </si>
  <si>
    <t>Nguyễn Lượng</t>
  </si>
  <si>
    <t>Phạm Thị Thảo 	Nguyên</t>
  </si>
  <si>
    <t>Nguyễn Hoàng Huy</t>
  </si>
  <si>
    <t>Nguyễn Nhật Minh</t>
  </si>
  <si>
    <t>Nguyễn Ngọc Triết</t>
  </si>
  <si>
    <t>Nguyễn Thanh Hoàng Tuấn</t>
  </si>
  <si>
    <t>Đàm Ngọc Quý</t>
  </si>
  <si>
    <t>Nguyễn Hữu Đạt</t>
  </si>
  <si>
    <t>Nguyễn Duy Thái</t>
  </si>
  <si>
    <t>Lê Thiên Trang</t>
  </si>
  <si>
    <t>Nguyễn Hồng Hạ Nhi</t>
  </si>
  <si>
    <t>Võ Bảo Tín</t>
  </si>
  <si>
    <t>Lê Thành Huỳnh Đức</t>
  </si>
  <si>
    <t>Trần Nghiệp</t>
  </si>
  <si>
    <t>Cao Thị Thu Tâm</t>
  </si>
  <si>
    <t>Trương Đan Thanh</t>
  </si>
  <si>
    <t>Lê Vũ Anh Hào</t>
  </si>
  <si>
    <t>Phạm Trường Duy</t>
  </si>
  <si>
    <t>Nguyễn Thuận Phát</t>
  </si>
  <si>
    <t>Học phí Anh văn EA2b + B1a+ ôn thi + Lệ phí thi CCB</t>
  </si>
  <si>
    <t>Lê Cảnh Hưng</t>
  </si>
  <si>
    <t>Trần Đình Hải</t>
  </si>
  <si>
    <t>Nguyễn Bữu Khánh</t>
  </si>
  <si>
    <t>Hồ Tấn Phát</t>
  </si>
  <si>
    <t>Phạm Thị Nhàn</t>
  </si>
  <si>
    <t>Đỗ Ngọc Quỳnh Như</t>
  </si>
  <si>
    <t>Nguyễn Thanh Mỹ Tiên</t>
  </si>
  <si>
    <t>Nguyễn Ngọc Tiến</t>
  </si>
  <si>
    <t>Trần Viết Thưởng</t>
  </si>
  <si>
    <t>Hà Thanh Trường</t>
  </si>
  <si>
    <t>Nguyễn Ngọc Được</t>
  </si>
  <si>
    <t>Cao Tấn Quý</t>
  </si>
  <si>
    <t>Đặng Châu Minh Giang</t>
  </si>
  <si>
    <t>Lưu Vũ Anh Quốc</t>
  </si>
  <si>
    <t>Huỳnh Minh Hiếu</t>
  </si>
  <si>
    <t>Trần Nguyễn Hữu Thức</t>
  </si>
  <si>
    <t>Phan Minh Dũng</t>
  </si>
  <si>
    <t>Phạm Nhã Tuấn</t>
  </si>
  <si>
    <t>Học phí Anh văn EA2a + Ea2b+B1a+ Lệ phí thi CCB</t>
  </si>
  <si>
    <t>Nguyễn Nhật Tài</t>
  </si>
  <si>
    <t>Võ Đăng Khoa</t>
  </si>
  <si>
    <t>Trần Đình Huấn</t>
  </si>
  <si>
    <t>Trần Bình Trọng</t>
  </si>
  <si>
    <t>Nguyễn Phước Tân</t>
  </si>
  <si>
    <t>Chung Tấn Thanh</t>
  </si>
  <si>
    <t>Lê Phước Nhã</t>
  </si>
  <si>
    <t>Nguyễn Bá Thống</t>
  </si>
  <si>
    <t>Nguyễn Nam Phong</t>
  </si>
  <si>
    <t>Lê Thành Thái</t>
  </si>
  <si>
    <t>Trương Tuấn Nam</t>
  </si>
  <si>
    <t>Nguyễn Minh Tiến</t>
  </si>
  <si>
    <t>Phạm Hoàng Trung</t>
  </si>
  <si>
    <t>Nguyễn Văn Quí</t>
  </si>
  <si>
    <t>Võ Minh Hiếu</t>
  </si>
  <si>
    <t>Đỗ Anh Pháp</t>
  </si>
  <si>
    <t>Lê Thanh Hữu</t>
  </si>
  <si>
    <t>Nguyễn Minh  Luân</t>
  </si>
  <si>
    <t>Nguyễn Văn Âu</t>
  </si>
  <si>
    <t>Trần Mỹ Linh</t>
  </si>
  <si>
    <t>Học phí THAO kh 15</t>
  </si>
  <si>
    <t>Lục Văn Nhựt</t>
  </si>
  <si>
    <t>Đặng Minh	Hiếu</t>
  </si>
  <si>
    <t>Kim Ngọc Xi	Đen</t>
  </si>
  <si>
    <t>Nguyễn Tuấn Hiệp</t>
  </si>
  <si>
    <t>Luân Trí Thiện</t>
  </si>
  <si>
    <t>Nguyễn Hữu Nghĩa</t>
  </si>
  <si>
    <t>Nguyễn Hùng Lân</t>
  </si>
  <si>
    <t>Tăng Văn Giáp</t>
  </si>
  <si>
    <t>La Gia Minh</t>
  </si>
  <si>
    <t>Trần Tuấn	Khanh</t>
  </si>
  <si>
    <t>Biện Thanh Hùng</t>
  </si>
  <si>
    <t>Nguyễn Đức  Huỳnh</t>
  </si>
  <si>
    <t>Đinh Trọng Ngọc</t>
  </si>
  <si>
    <t>Nguyễn Vòng Bảo Long</t>
  </si>
  <si>
    <t>Đặng Hoàng Lâm</t>
  </si>
  <si>
    <t>Nguyễn Thị Ngọc Thi</t>
  </si>
  <si>
    <t>Đoàn Khánh</t>
  </si>
  <si>
    <t>Lê Đình Minh Khánh</t>
  </si>
  <si>
    <t>AB/18E0000614</t>
  </si>
  <si>
    <t>AB/18E0000615</t>
  </si>
  <si>
    <t>AB/18E0000616</t>
  </si>
  <si>
    <t>AB/18E0000617</t>
  </si>
  <si>
    <t>AB/18E0000618</t>
  </si>
  <si>
    <t>AB/18E0000619</t>
  </si>
  <si>
    <t>AB/18E0000620</t>
  </si>
  <si>
    <t>AB/18E0000621</t>
  </si>
  <si>
    <t>AB/18E0000622</t>
  </si>
  <si>
    <t>AB/18E0000623</t>
  </si>
  <si>
    <t>AB/18E0000624</t>
  </si>
  <si>
    <t>AB/18E0000625</t>
  </si>
  <si>
    <t>AB/18E0000626</t>
  </si>
  <si>
    <t>AB/18E0000627</t>
  </si>
  <si>
    <t>AB/18E0000628</t>
  </si>
  <si>
    <t>AB/18E0000629</t>
  </si>
  <si>
    <t>AB/18E0000630</t>
  </si>
  <si>
    <t>AB/18E0000631</t>
  </si>
  <si>
    <t>AB/18E0000632</t>
  </si>
  <si>
    <t>AB/18E0000633</t>
  </si>
  <si>
    <t>AB/18E0000634</t>
  </si>
  <si>
    <t>AB/18E0000635</t>
  </si>
  <si>
    <t>AB/18E0000636</t>
  </si>
  <si>
    <t>AB/18E0000637</t>
  </si>
  <si>
    <t>AB/18E0000638</t>
  </si>
  <si>
    <t>AB/18E0000639</t>
  </si>
  <si>
    <t>AB/18E0000640</t>
  </si>
  <si>
    <t>AB/18E0000641</t>
  </si>
  <si>
    <t>AB/18E0000642</t>
  </si>
  <si>
    <t>AB/18E0000643</t>
  </si>
  <si>
    <t>AB/18E0000644</t>
  </si>
  <si>
    <t>AB/18E0000645</t>
  </si>
  <si>
    <t>AB/18E0000646</t>
  </si>
  <si>
    <t>AB/18E0000647</t>
  </si>
  <si>
    <t>AB/18E0000648</t>
  </si>
  <si>
    <t>AB/18E0000649</t>
  </si>
  <si>
    <t>AB/18E0000650</t>
  </si>
  <si>
    <t>AB/18E0000651</t>
  </si>
  <si>
    <t>AB/18E0000652</t>
  </si>
  <si>
    <t>AB/18E0000653</t>
  </si>
  <si>
    <t>AB/18E0000654</t>
  </si>
  <si>
    <t>AB/18E0000655</t>
  </si>
  <si>
    <t>AB/18E0000656</t>
  </si>
  <si>
    <t>AB/18E0000657</t>
  </si>
  <si>
    <t>AB/18E0000658</t>
  </si>
  <si>
    <t>AB/18E0000659</t>
  </si>
  <si>
    <t>AB/18E0000660</t>
  </si>
  <si>
    <t>AB/18E0000661</t>
  </si>
  <si>
    <t>AB/18E0000662</t>
  </si>
  <si>
    <t>AB/18E0000663</t>
  </si>
  <si>
    <t>AB/18E0000664</t>
  </si>
  <si>
    <t>AB/18E0000665</t>
  </si>
  <si>
    <t>AB/18E0000666</t>
  </si>
  <si>
    <t>AB/18E0000667</t>
  </si>
  <si>
    <t>AB/18E0000668</t>
  </si>
  <si>
    <t>AB/18E0000669</t>
  </si>
  <si>
    <t>AB/18E0000670</t>
  </si>
  <si>
    <t>AB/18E0000671</t>
  </si>
  <si>
    <t>AB/18E0000672</t>
  </si>
  <si>
    <t>AB/18E0000673</t>
  </si>
  <si>
    <t>AB/18E0000674</t>
  </si>
  <si>
    <t>AB/18E0000675</t>
  </si>
  <si>
    <t>AB/18E0000676</t>
  </si>
  <si>
    <t>AB/18E0000677</t>
  </si>
  <si>
    <t>AB/18E0000678</t>
  </si>
  <si>
    <t>AB/18E0000679</t>
  </si>
  <si>
    <t>AB/18E0000680</t>
  </si>
  <si>
    <t>AB/18E0000681</t>
  </si>
  <si>
    <t>AB/18E0000682</t>
  </si>
  <si>
    <t>AB/18E0000683</t>
  </si>
  <si>
    <t>AB/18E0000684</t>
  </si>
  <si>
    <t>AB/18E0000685</t>
  </si>
  <si>
    <t>AB/18E0000686</t>
  </si>
  <si>
    <t>AB/18E0000687</t>
  </si>
  <si>
    <t>AB/18E0000688</t>
  </si>
  <si>
    <t>AB/18E0000689</t>
  </si>
  <si>
    <t>AB/18E0000690</t>
  </si>
  <si>
    <t>AB/18E0000691</t>
  </si>
  <si>
    <t>AB/18E0000692</t>
  </si>
  <si>
    <t>AB/18E0000693</t>
  </si>
  <si>
    <t>AB/18E0000694</t>
  </si>
  <si>
    <t>AB/18E0000695</t>
  </si>
  <si>
    <t>Huỳnh Duy	 Lân</t>
  </si>
  <si>
    <t>08hv*400.000</t>
  </si>
  <si>
    <t xml:space="preserve">Học phí Autocad 2D </t>
  </si>
  <si>
    <t>13hv*400.000</t>
  </si>
  <si>
    <t>Lệ  phí thi CCA  Tin học : 8.850.000đ ngày 18/11/2018</t>
  </si>
  <si>
    <t xml:space="preserve">Học phí THAO khóa 15 : 1.280.000đ </t>
  </si>
  <si>
    <t>AB/18E0000696</t>
  </si>
  <si>
    <t>AB/18E0000697</t>
  </si>
  <si>
    <t>Lê Khắc Duy</t>
  </si>
  <si>
    <t>Ngô Nguyễn Hoàng Lộc</t>
  </si>
  <si>
    <t>10hv*400.000</t>
  </si>
  <si>
    <t>Học phí anh văn khóa 27: 6.280.000đ</t>
  </si>
  <si>
    <t>Học phí nghề ngắn hạn: 18.000.000đ</t>
  </si>
  <si>
    <t>Bằng chữ: Ba mươi bốn triệu tám trăm bảy mươi  ngàn đồng chẵn</t>
  </si>
  <si>
    <t>Thành phố Hồ Chí Minh, ngày 16  tháng  11 năm 2018</t>
  </si>
  <si>
    <t>Đỗ Minh Trung</t>
  </si>
  <si>
    <t>Trần Văn Thiêng</t>
  </si>
  <si>
    <t>Nguyễn Thiên Phúc</t>
  </si>
  <si>
    <t>Trần Hà Kiều Oanh</t>
  </si>
  <si>
    <t>Nguyễn Chí Linh</t>
  </si>
  <si>
    <t>Hỷ Ngọc Nguyên</t>
  </si>
  <si>
    <t>Học phí Tiếng Hoa + ôn tập</t>
  </si>
  <si>
    <t>Đoàn Nguyễn Hoài Dung</t>
  </si>
  <si>
    <t>Nguyễn Thanh Bình</t>
  </si>
  <si>
    <t>Trương Văn Hoàng</t>
  </si>
  <si>
    <t>Lê Trung Kiên</t>
  </si>
  <si>
    <t>Hà Ngọc Việt</t>
  </si>
  <si>
    <t>Trịnh Khắc Vũ</t>
  </si>
  <si>
    <t>Trần Nhật Minh</t>
  </si>
  <si>
    <t>Bùi Nhật Duy</t>
  </si>
  <si>
    <t>Vũ Văn Triển</t>
  </si>
  <si>
    <t>Nguyễn Thanh Quang</t>
  </si>
  <si>
    <t>Lê Anh Hào</t>
  </si>
  <si>
    <t>Huỳnh Hữu Tình</t>
  </si>
  <si>
    <t>Đoàn Thanh Chí</t>
  </si>
  <si>
    <t>Nguyễn Tấn Nhân</t>
  </si>
  <si>
    <t>Võ  Văn Oay</t>
  </si>
  <si>
    <t>Công Văn Mộng</t>
  </si>
  <si>
    <t>Mai Đức Nhật</t>
  </si>
  <si>
    <t>Nguyễn Xuân Thiện</t>
  </si>
  <si>
    <t>Nguyễn Văn Thành</t>
  </si>
  <si>
    <t>Lưu Đức Thịnh</t>
  </si>
  <si>
    <t>Học phí lớp Điện gia dụng</t>
  </si>
  <si>
    <t>Nguyễn Phương Nam</t>
  </si>
  <si>
    <t>Nguyễn Thanh Vi</t>
  </si>
  <si>
    <t>Trần Phú Hậu</t>
  </si>
  <si>
    <t>Bùi Thiện Hữu</t>
  </si>
  <si>
    <t>Nguyễn Đình Duy</t>
  </si>
  <si>
    <t>Trần Thiên Đình</t>
  </si>
  <si>
    <t>Huỳnh Trung Tiên</t>
  </si>
  <si>
    <t>Nguyễn Minh Sỉ</t>
  </si>
  <si>
    <t>Võ Đức Thắng</t>
  </si>
  <si>
    <t>Đỗ Thanh Thuận</t>
  </si>
  <si>
    <t>Nguyễn Đức Hải</t>
  </si>
  <si>
    <t>Đặng Hoàng Vinh</t>
  </si>
  <si>
    <t>Trương Tấn Đạt</t>
  </si>
  <si>
    <t>Học phí Anh văn EB1a + ôn thi + Lệ phí thi CCB</t>
  </si>
  <si>
    <t>Nguyễn Hà Phương Nam</t>
  </si>
  <si>
    <t>Nguyễn Hữu Thành</t>
  </si>
  <si>
    <t>Võ Thanh Sang</t>
  </si>
  <si>
    <t>Lê Xuân Ngọc</t>
  </si>
  <si>
    <t>Nguyễn Trung Huy</t>
  </si>
  <si>
    <t>Trần Quốc Dũng</t>
  </si>
  <si>
    <t>Nguyễn Đình Mạnh</t>
  </si>
  <si>
    <t>Nguyễn Văn Minh</t>
  </si>
  <si>
    <t>Đỗ Thành Duy</t>
  </si>
  <si>
    <t>Lê Minh Phúc</t>
  </si>
  <si>
    <t>Nguyễn Thành Đạt</t>
  </si>
  <si>
    <t>Trương Ngọc Quang</t>
  </si>
  <si>
    <t>Nguyễn Trần Tuấn Tú</t>
  </si>
  <si>
    <t>Nguyễn Trần Quốc Thái</t>
  </si>
  <si>
    <t>Dương Thanh Hải</t>
  </si>
  <si>
    <t>Nguyễn Chân</t>
  </si>
  <si>
    <t>Lương Tấn Phát</t>
  </si>
  <si>
    <t>Huỳnh Trung Nghĩa</t>
  </si>
  <si>
    <t>Lê Đức Doanh</t>
  </si>
  <si>
    <t>Lê Thanh Trúc</t>
  </si>
  <si>
    <t>Học phí tiếng Hàn KA1a+ Ôn tập</t>
  </si>
  <si>
    <t>Huỳnh Trân</t>
  </si>
  <si>
    <t>Nguyễn  Phạm Hoàng Long</t>
  </si>
  <si>
    <t>Nguyễn Phạm Hoàng Long</t>
  </si>
  <si>
    <t>Trần Việt Anh Khoa</t>
  </si>
  <si>
    <t>Nguyễn Song Huy</t>
  </si>
  <si>
    <t>Nguyễn Đình Thủy</t>
  </si>
  <si>
    <t>Nguyễn Văn Đinh Lực</t>
  </si>
  <si>
    <t>Lệ phí KT năng lực+ A2a+ A2b+ B1+ôn thi+ Lệ phí thi CCB anh văn</t>
  </si>
  <si>
    <t>Nguyễn Xuân Toan</t>
  </si>
  <si>
    <t>Học phí tiếng Nhật JA1.a + ôn tập</t>
  </si>
  <si>
    <t>Phạm Sơn Tùng</t>
  </si>
  <si>
    <t>Trần Thiện Nhân</t>
  </si>
  <si>
    <t>Nguyễn Ngọc Yến Nhi</t>
  </si>
  <si>
    <t>Trương Thành Linh</t>
  </si>
  <si>
    <t>Trần Bá Hoàng</t>
  </si>
  <si>
    <t>Mai Đinh Khánh Ngọc</t>
  </si>
  <si>
    <t>Trương Văn Nhẩn</t>
  </si>
  <si>
    <t>Nguyễn Văn Ân</t>
  </si>
  <si>
    <t>Nguyễn Hữu Lợi</t>
  </si>
  <si>
    <t>Nguyễn Minh Hải</t>
  </si>
  <si>
    <t>Trần Quốc Kha</t>
  </si>
  <si>
    <t>Nguyễn Duy Khoa</t>
  </si>
  <si>
    <t>Trương Minh Luân</t>
  </si>
  <si>
    <t>Nguyễn Quang Thạch</t>
  </si>
  <si>
    <t>Lê Truyền Long</t>
  </si>
  <si>
    <t>Phạm Văn Hậu</t>
  </si>
  <si>
    <t>AB/18E0000698</t>
  </si>
  <si>
    <t>AB/18E0000699</t>
  </si>
  <si>
    <t>AB/18E0000700</t>
  </si>
  <si>
    <t>AB/18E0000701</t>
  </si>
  <si>
    <t>AB/18E0000702</t>
  </si>
  <si>
    <t>AB/18E0000703</t>
  </si>
  <si>
    <t>AB/18E0000704</t>
  </si>
  <si>
    <t>AB/18E0000705</t>
  </si>
  <si>
    <t>AB/18E0000706</t>
  </si>
  <si>
    <t>AB/18E0000707</t>
  </si>
  <si>
    <t>AB/18E0000708</t>
  </si>
  <si>
    <t>AB/18E0000709</t>
  </si>
  <si>
    <t>AB/18E0000710</t>
  </si>
  <si>
    <t>AB/18E0000711</t>
  </si>
  <si>
    <t>AB/18E0000712</t>
  </si>
  <si>
    <t>AB/18E0000713</t>
  </si>
  <si>
    <t>AB/18E0000714</t>
  </si>
  <si>
    <t>AB/18E0000715</t>
  </si>
  <si>
    <t>AB/18E0000716</t>
  </si>
  <si>
    <t>AB/18E0000717</t>
  </si>
  <si>
    <t>AB/18E0000718</t>
  </si>
  <si>
    <t>AB/18E0000719</t>
  </si>
  <si>
    <t>AB/18E0000720</t>
  </si>
  <si>
    <t>AB/18E0000721</t>
  </si>
  <si>
    <t>AB/18E0000722</t>
  </si>
  <si>
    <t>AB/18E0000723</t>
  </si>
  <si>
    <t>AB/18E0000724</t>
  </si>
  <si>
    <t>AB/18E0000725</t>
  </si>
  <si>
    <t>AB/18E0000726</t>
  </si>
  <si>
    <t>AB/18E0000727</t>
  </si>
  <si>
    <t>AB/18E0000728</t>
  </si>
  <si>
    <t>AB/18E0000729</t>
  </si>
  <si>
    <t>AB/18E0000730</t>
  </si>
  <si>
    <t>AB/18E0000731</t>
  </si>
  <si>
    <t>AB/18E0000732</t>
  </si>
  <si>
    <t>AB/18E0000733</t>
  </si>
  <si>
    <t>AB/18E0000734</t>
  </si>
  <si>
    <t>AB/18E0000735</t>
  </si>
  <si>
    <t>AB/18E0000736</t>
  </si>
  <si>
    <t>AB/18E0000737</t>
  </si>
  <si>
    <t>AB/18E0000738</t>
  </si>
  <si>
    <t>AB/18E0000739</t>
  </si>
  <si>
    <t>AB/18E0000740</t>
  </si>
  <si>
    <t>AB/18E0000741</t>
  </si>
  <si>
    <t>AB/18E0000742</t>
  </si>
  <si>
    <t>AB/18E0000743</t>
  </si>
  <si>
    <t>AB/18E0000744</t>
  </si>
  <si>
    <t>AB/18E0000745</t>
  </si>
  <si>
    <t>AB/18E0000746</t>
  </si>
  <si>
    <t>AB/18E0000747</t>
  </si>
  <si>
    <t>AB/18E0000748</t>
  </si>
  <si>
    <t>AB/18E0000749</t>
  </si>
  <si>
    <t>AB/18E0000750</t>
  </si>
  <si>
    <t>AB/18E0000751</t>
  </si>
  <si>
    <t>AB/18E0000752</t>
  </si>
  <si>
    <t>AB/18E0000753</t>
  </si>
  <si>
    <t>AB/18E0000754</t>
  </si>
  <si>
    <t>AB/18E0000755</t>
  </si>
  <si>
    <t>AB/18E0000756</t>
  </si>
  <si>
    <t>AB/18E0000757</t>
  </si>
  <si>
    <t>AB/18E0000758</t>
  </si>
  <si>
    <t>AB/18E0000759</t>
  </si>
  <si>
    <t>AB/18E0000760</t>
  </si>
  <si>
    <t>AB/18E0000761</t>
  </si>
  <si>
    <t>AB/18E0000762</t>
  </si>
  <si>
    <t>AB/18E0000763</t>
  </si>
  <si>
    <t>AB/18E0000764</t>
  </si>
  <si>
    <t>AB/18E0000765</t>
  </si>
  <si>
    <t>AB/18E0000766</t>
  </si>
  <si>
    <t>AB/18E0000767</t>
  </si>
  <si>
    <t>AB/18E0000768</t>
  </si>
  <si>
    <t>AB/18E0000769</t>
  </si>
  <si>
    <t>AB/18E0000770</t>
  </si>
  <si>
    <t>AB/18E0000771</t>
  </si>
  <si>
    <t>AB/18E0000772</t>
  </si>
  <si>
    <t>AB/18E0000773</t>
  </si>
  <si>
    <t>AB/18E0000774</t>
  </si>
  <si>
    <t>AB/18E0000775</t>
  </si>
  <si>
    <t>AB/18E0000776</t>
  </si>
  <si>
    <t>AB/18E0000777</t>
  </si>
  <si>
    <t>AB/18E0000778</t>
  </si>
  <si>
    <t>AB/18E0000779</t>
  </si>
  <si>
    <t>AB/18E0000780</t>
  </si>
  <si>
    <t>AB/18E0000781</t>
  </si>
  <si>
    <t>AB/18E0000782</t>
  </si>
  <si>
    <t>AB/18E0000783</t>
  </si>
  <si>
    <t>AB/18E0000784</t>
  </si>
  <si>
    <t>AB/18E0000785</t>
  </si>
  <si>
    <t>AB/18E0000786</t>
  </si>
  <si>
    <t>AB/18E0000787</t>
  </si>
  <si>
    <t>AB/18E0000788</t>
  </si>
  <si>
    <t>AB/18E0000789</t>
  </si>
  <si>
    <t>AB/18E0000790</t>
  </si>
  <si>
    <t>AB/18E0000791</t>
  </si>
  <si>
    <t>AB/18E0000792</t>
  </si>
  <si>
    <t>AB/18E0000793</t>
  </si>
  <si>
    <t>AB/18E0000794</t>
  </si>
  <si>
    <t>Nguyễn Thị Dung</t>
  </si>
  <si>
    <t>18hv* 640.000</t>
  </si>
  <si>
    <t>Đặng Văn Minh</t>
  </si>
  <si>
    <t>Bùi Nhật Đăng Khoa</t>
  </si>
  <si>
    <t>Lệ  phí thi CCA  Tin học : 5.700.000đ ngày 18/11/2018</t>
  </si>
  <si>
    <t xml:space="preserve">Học phí anh văn B1+ Ôn thi </t>
  </si>
  <si>
    <t>Học phí nghề ngắn hạn: 2.200.000đ</t>
  </si>
  <si>
    <t>Học phí tiếng Hàn: 5.610.000đ( SV- KH18)</t>
  </si>
  <si>
    <t>Học phí tiếng nhật: 3.740.000đ( SV- KH 18)</t>
  </si>
  <si>
    <t>Học phí tiếng Hoa: 845.000đ(SV- KH18)</t>
  </si>
  <si>
    <t>Lệ  phí thi CCA  Anh văn: 1.470.000đ ngày 20/01/2019</t>
  </si>
  <si>
    <t>Lệ phí thi CCB anh văn</t>
  </si>
  <si>
    <t>Lệ phí kiểm tra năng lực tiếng Anh: 140.000đ</t>
  </si>
  <si>
    <t>Lê chí Hiếu</t>
  </si>
  <si>
    <t>Lệ  phí thi CCB  Anh văn : 2.990.000đ ngày 20/01/2019</t>
  </si>
  <si>
    <t>Học phí anh văn khóa 27: 21.040.000đ</t>
  </si>
  <si>
    <t xml:space="preserve">Học phí THAO khóa 15 : 12.800.000đ </t>
  </si>
  <si>
    <t>AB/18E0000795</t>
  </si>
  <si>
    <t>K' Lành</t>
  </si>
  <si>
    <t>02hv*640.000</t>
  </si>
  <si>
    <t>Bằng chữ: Năm mươi sáu triệu năm trăm ba mươi  lăm ngàn đồng chẵn</t>
  </si>
  <si>
    <t>Thành phố Hồ Chí Minh, ngày 19  tháng  11 năm 2018</t>
  </si>
  <si>
    <t>Nguyễn Thành Minh</t>
  </si>
  <si>
    <t>Lê Trung Dũng</t>
  </si>
  <si>
    <t>Nguyễn Duy Kha</t>
  </si>
  <si>
    <t>Học phí Anh văn EB1a +ôn thi</t>
  </si>
  <si>
    <t>Lệ phí thi CCB Anh văn</t>
  </si>
  <si>
    <t>Nguyễn Minh Quang</t>
  </si>
  <si>
    <t>Nguyễn Ngọc Bão</t>
  </si>
  <si>
    <t>Lù Dìu Bánh</t>
  </si>
  <si>
    <t>Phan Thị Ánh Phượng</t>
  </si>
  <si>
    <t>Hà Quang Toàn</t>
  </si>
  <si>
    <t>Phan Huỳnh Hữu Lộc</t>
  </si>
  <si>
    <t>Vũ Thiên Vĩ</t>
  </si>
  <si>
    <t>Nguyễn Văn Hiếu</t>
  </si>
  <si>
    <t>Học phí Tin học K15 (Bổ sung)</t>
  </si>
  <si>
    <t>Lê Hoài Nam</t>
  </si>
  <si>
    <t>Vũ Nhật Nam</t>
  </si>
  <si>
    <t>Nguyễn Thanh Phong</t>
  </si>
  <si>
    <t>Lê Huỳnh Khánh Đại</t>
  </si>
  <si>
    <t>Phan Chí Nhân</t>
  </si>
  <si>
    <t>Lê Hoàng Linh</t>
  </si>
  <si>
    <t>Nguyễn Ngọc Thanh Xuân</t>
  </si>
  <si>
    <t>Nguyễn Thị Linh</t>
  </si>
  <si>
    <t>Học phí Anh văn Ea2b</t>
  </si>
  <si>
    <t>Nguyễn Văn Vinh</t>
  </si>
  <si>
    <t>Phạm Anh Tuấn</t>
  </si>
  <si>
    <t>Nguyễn Thị Châu</t>
  </si>
  <si>
    <t>Bùi THị Thu Hiền</t>
  </si>
  <si>
    <t>Bùi Thị Thu Hiền</t>
  </si>
  <si>
    <t>Nguyễn Trung Hòa</t>
  </si>
  <si>
    <t>Phạm Thị Hồng Nhi</t>
  </si>
  <si>
    <t>Nguyễn Trung Vĩnh</t>
  </si>
  <si>
    <t>Võ Văn Thành</t>
  </si>
  <si>
    <t>Trần Ngọc Hiếu</t>
  </si>
  <si>
    <t>Huỳnh Khánh Duy</t>
  </si>
  <si>
    <t>AB/18E0000796</t>
  </si>
  <si>
    <t>AB/18E0000797</t>
  </si>
  <si>
    <t>AB/18E0000798</t>
  </si>
  <si>
    <t>AB/18E0000799</t>
  </si>
  <si>
    <t>AB/18E0000800</t>
  </si>
  <si>
    <t>AB/18E0000801</t>
  </si>
  <si>
    <t>AB/18E0000802</t>
  </si>
  <si>
    <t>AB/18E0000803</t>
  </si>
  <si>
    <t>AB/18E0000804</t>
  </si>
  <si>
    <t>AB/18E0000805</t>
  </si>
  <si>
    <t>AB/18E0000806</t>
  </si>
  <si>
    <t>AB/18E0000807</t>
  </si>
  <si>
    <t>AB/18E0000808</t>
  </si>
  <si>
    <t>AB/18E0000809</t>
  </si>
  <si>
    <t>AB/18E0000810</t>
  </si>
  <si>
    <t>AB/18E0000811</t>
  </si>
  <si>
    <t>AB/18E0000812</t>
  </si>
  <si>
    <t>AB/18E0000813</t>
  </si>
  <si>
    <t>AB/18E0000814</t>
  </si>
  <si>
    <t>AB/18E0000815</t>
  </si>
  <si>
    <t>AB/18E0000816</t>
  </si>
  <si>
    <t>AB/18E0000817</t>
  </si>
  <si>
    <t>AB/18E0000818</t>
  </si>
  <si>
    <t>AB/18E0000819</t>
  </si>
  <si>
    <t>AB/18E0000820</t>
  </si>
  <si>
    <t>AB/18E0000821</t>
  </si>
  <si>
    <t>AB/18E0000822</t>
  </si>
  <si>
    <t>AB/18E0000823</t>
  </si>
  <si>
    <t>AB/18E0000824</t>
  </si>
  <si>
    <t>AB/18E0000825</t>
  </si>
  <si>
    <t>AB/18E0000826</t>
  </si>
  <si>
    <t>AB/18E0000827</t>
  </si>
  <si>
    <t>AB/18E0000828</t>
  </si>
  <si>
    <t>AB/18E0000829</t>
  </si>
  <si>
    <t>AB/18E0000830</t>
  </si>
  <si>
    <t>AB/18E0000831</t>
  </si>
  <si>
    <t>AB/18E0000832</t>
  </si>
  <si>
    <t>AB/18E0000833</t>
  </si>
  <si>
    <t>AB/18E0000834</t>
  </si>
  <si>
    <t>AB/18E0000835</t>
  </si>
  <si>
    <t>AB/18E0000836</t>
  </si>
  <si>
    <t>AB/18E0000837</t>
  </si>
  <si>
    <t>AB/18E0000838</t>
  </si>
  <si>
    <t>AB/18E0000839</t>
  </si>
  <si>
    <t>AB/18E0000840</t>
  </si>
  <si>
    <t>AB/18E0000841</t>
  </si>
  <si>
    <t>AB/18E0000842</t>
  </si>
  <si>
    <t>AB/18E0000843</t>
  </si>
  <si>
    <t>AB/18E0000844</t>
  </si>
  <si>
    <t>AB/18E0000845</t>
  </si>
  <si>
    <t>AB/18E0000846</t>
  </si>
  <si>
    <t>AB/18E0000847</t>
  </si>
  <si>
    <t>AB/18E0000848</t>
  </si>
  <si>
    <t>HỌ</t>
  </si>
  <si>
    <t>03HV</t>
  </si>
  <si>
    <t xml:space="preserve">Học phí Tin học K15 (Bổ sung)  </t>
  </si>
  <si>
    <t>Lệ  phí thi CCA  Anh văn: 630.000đ ngày 20/01/2019</t>
  </si>
  <si>
    <t>AB/18E0000849</t>
  </si>
  <si>
    <t>Phạm Thanh Hải</t>
  </si>
  <si>
    <t>Dương Hồng Ân</t>
  </si>
  <si>
    <t>Trần Nguyễn Huy Thành</t>
  </si>
  <si>
    <t>Nguyễn Bảo Hoàng Thanh</t>
  </si>
  <si>
    <t>Trần Quý Trung</t>
  </si>
  <si>
    <t>Trần Ngọc Chung</t>
  </si>
  <si>
    <t>Nguyễn Văn A</t>
  </si>
  <si>
    <t>Nguyễn Thị B</t>
  </si>
  <si>
    <t>Trần Công Hậu</t>
  </si>
  <si>
    <t>Nguyễn Văn Cường</t>
  </si>
  <si>
    <t>Lê Thị Kim Anh</t>
  </si>
  <si>
    <t>Nguyễn Đắc Mạnh</t>
  </si>
  <si>
    <t>Nguyễn Tấn Sang</t>
  </si>
  <si>
    <t>Nguyễn Duy Phát</t>
  </si>
  <si>
    <t>Huỳnh Trúc Phương</t>
  </si>
  <si>
    <t>Học phí Anh văn EB1a</t>
  </si>
  <si>
    <t>Lệ phí thi CCB Anh văn ( Bổ sung)</t>
  </si>
  <si>
    <t>Học phí Anh văn EA2a</t>
  </si>
  <si>
    <t>AB/18E0000850</t>
  </si>
  <si>
    <t>AB/18E0000851</t>
  </si>
  <si>
    <t>AB/18E0000852</t>
  </si>
  <si>
    <t>AB/18E0000853</t>
  </si>
  <si>
    <t>AB/18E0000854</t>
  </si>
  <si>
    <t>AB/18E0000855</t>
  </si>
  <si>
    <t>AB/18E0000856</t>
  </si>
  <si>
    <t>AB/18E0000857</t>
  </si>
  <si>
    <t>AB/18E0000858</t>
  </si>
  <si>
    <t>AB/18E0000859</t>
  </si>
  <si>
    <t>AB/18E0000860</t>
  </si>
  <si>
    <t>AB/18E0000861</t>
  </si>
  <si>
    <t>AB/18E0000862</t>
  </si>
  <si>
    <t>AB/18E0000863</t>
  </si>
  <si>
    <t>AB/18E0000864</t>
  </si>
  <si>
    <t>AB/18E0000865</t>
  </si>
  <si>
    <t>AB/18E0000866</t>
  </si>
  <si>
    <t>AB/18E0000867</t>
  </si>
  <si>
    <t>AB/18E0000868</t>
  </si>
  <si>
    <t>AB/18E0000869</t>
  </si>
  <si>
    <t>AB/18E0000870</t>
  </si>
  <si>
    <t>AB/18E0000871</t>
  </si>
  <si>
    <t>AB/18E0000872</t>
  </si>
  <si>
    <t>Cao Thế Công Dân</t>
  </si>
  <si>
    <t>AB/18E0000873</t>
  </si>
  <si>
    <t>AB/18E0000874</t>
  </si>
  <si>
    <t>AB/18E0000875</t>
  </si>
  <si>
    <t>AB/18E0000876</t>
  </si>
  <si>
    <t>AB/18E0000877</t>
  </si>
  <si>
    <t>AB/18E0000878</t>
  </si>
  <si>
    <t>AB/18E0000879</t>
  </si>
  <si>
    <t>Nguyễn Quốc Công</t>
  </si>
  <si>
    <t>Mai Thị Uyên Phương</t>
  </si>
  <si>
    <t>Học phí tiếng Hàn KA1.A+ Ôn tập</t>
  </si>
  <si>
    <t>Nguyễn Sơn Quỳnh</t>
  </si>
  <si>
    <t>Triệu Yến Nhi</t>
  </si>
  <si>
    <r>
      <t>Kh</t>
    </r>
    <r>
      <rPr>
        <sz val="10"/>
        <color theme="1"/>
        <rFont val="Times New Roman"/>
        <family val="1"/>
        <charset val="163"/>
      </rPr>
      <t>15 Bổ sung</t>
    </r>
  </si>
  <si>
    <t>Kh15 Bổ sung</t>
  </si>
  <si>
    <t>Học phí THAO khóa 15 : 4.480.000đ ( Bổ sung)</t>
  </si>
  <si>
    <t>Học phí nghề ngắn hạn: 2.400.000đ</t>
  </si>
  <si>
    <t>Học phí tiếng Hàn: 1.870.000đ</t>
  </si>
  <si>
    <t>Học phí anh văn khóa 27: 19.120.000đ</t>
  </si>
  <si>
    <t>Bằng chữ: Ba mươi bốn triệu chín trăm bốn mươi ngàn đồng chẵn</t>
  </si>
  <si>
    <t>Thành phố Hồ Chí Minh, ngày 21  tháng  11 năm 2018</t>
  </si>
  <si>
    <t>Lệ phí thi CCB  Anh văn : 6.440.000đ ngày 20/01/2019</t>
  </si>
  <si>
    <t>Huỳnh Hoài Bão</t>
  </si>
  <si>
    <t>Nguyễn Hoài Bảo</t>
  </si>
  <si>
    <t>Nguyễn Kiều Hà Triều</t>
  </si>
  <si>
    <t>Phạm Tài</t>
  </si>
  <si>
    <t>Nguyễn Duy Cường</t>
  </si>
  <si>
    <t>Nguyễn Văn Giang</t>
  </si>
  <si>
    <t>Phạm Duy Phúc</t>
  </si>
  <si>
    <t>Nguyễn Tấn Lộc</t>
  </si>
  <si>
    <t>Lê Hồng Lợi</t>
  </si>
  <si>
    <t>Phan Trần Khả Như</t>
  </si>
  <si>
    <t>Mai Quốc Khải</t>
  </si>
  <si>
    <t>Nguyễn Ngoc Tri</t>
  </si>
  <si>
    <t>Hồ Vỉnh Sơn</t>
  </si>
  <si>
    <t>Lê Trọng Tín</t>
  </si>
  <si>
    <t>Hà Phúc Tựu</t>
  </si>
  <si>
    <t>Nguyễn Đoàn Thành Phúc</t>
  </si>
  <si>
    <t>Đỗ Quang Vương</t>
  </si>
  <si>
    <t>Nguyễn Tân Mạnh Sang</t>
  </si>
  <si>
    <t>Nguyễn Huỳnh Trung Trực</t>
  </si>
  <si>
    <t>Đinh Trần Hạnh Dung</t>
  </si>
  <si>
    <t>Hoàng Thế Lực</t>
  </si>
  <si>
    <t>Lê Quốc Tín</t>
  </si>
  <si>
    <t>Lê Hoài Duy</t>
  </si>
  <si>
    <t>Trần Nguyễn Khánh Băng</t>
  </si>
  <si>
    <t>Phạm Văn Trẻ</t>
  </si>
  <si>
    <t>Phạm Đăng Sơn</t>
  </si>
  <si>
    <t>Nguyễn Lê Chí Hiếu</t>
  </si>
  <si>
    <t>Nguyễn Văn Hoàng Long</t>
  </si>
  <si>
    <t>Nguyễn Hồng Quyết</t>
  </si>
  <si>
    <t>Võ Hiếu Nghĩa</t>
  </si>
  <si>
    <t>Nguyễn Đức Nghiêm</t>
  </si>
  <si>
    <t>Lê Đại Vũ</t>
  </si>
  <si>
    <t>Võ vũ Hồng Phúc</t>
  </si>
  <si>
    <t>Lê Nhất Trí</t>
  </si>
  <si>
    <t>Lê Thanh Hoài</t>
  </si>
  <si>
    <t>Nguyễn Bách Khoa</t>
  </si>
  <si>
    <t>Nguyễn Văn Nhân</t>
  </si>
  <si>
    <t>Nguyễn Văn Kiệt</t>
  </si>
  <si>
    <t>Lâm Tuấn Minh</t>
  </si>
  <si>
    <t>Đặng Lê Phương Thảo</t>
  </si>
  <si>
    <t>Đoàn Hoàng Thằng</t>
  </si>
  <si>
    <t>Hồ Anh Thoại</t>
  </si>
  <si>
    <t>Lê Thanh Vũ</t>
  </si>
  <si>
    <t>Huỳnh Lâm Hào</t>
  </si>
  <si>
    <t>Thới Văn Tâm</t>
  </si>
  <si>
    <t>Nguyễn Hoàng Nam</t>
  </si>
  <si>
    <t>Nguyễn Thành Lộc</t>
  </si>
  <si>
    <t>Trần Quốc An</t>
  </si>
  <si>
    <t>Nguyễn Tấn Đạt</t>
  </si>
  <si>
    <t>Hoàng Đăng Hiệp</t>
  </si>
  <si>
    <t>Phạm Hồng Quân</t>
  </si>
  <si>
    <t>Trương Văn Mau</t>
  </si>
  <si>
    <t>Trần Ngoc Hoài Vương</t>
  </si>
  <si>
    <t>Đỗ Khắc Huy</t>
  </si>
  <si>
    <t>Nguyễn Hoàng Tín</t>
  </si>
  <si>
    <t>Nguyễn Tấn Xuân</t>
  </si>
  <si>
    <t>Nguyễn Thành Tâm</t>
  </si>
  <si>
    <t>Đỗ Anh Tuấn</t>
  </si>
  <si>
    <t>Võ Thị Anh Thư</t>
  </si>
  <si>
    <t>Võ Thị Cẩm Tú</t>
  </si>
  <si>
    <t>Nguyễn Thị Thảo Nguyên</t>
  </si>
  <si>
    <t>Trần Thị Trà</t>
  </si>
  <si>
    <t>Nguyễn Tường Vy</t>
  </si>
  <si>
    <t>Lê Quang Phong</t>
  </si>
  <si>
    <t>Trần Hoàng Lộc</t>
  </si>
  <si>
    <t>Hồ Quang Thiện</t>
  </si>
  <si>
    <t>Đặng Quốc Tâm</t>
  </si>
  <si>
    <t>Bùi Quốc Trung</t>
  </si>
  <si>
    <t>Lý Anh Thư</t>
  </si>
  <si>
    <t>Nguyễn Đoàn Kim Nguyên</t>
  </si>
  <si>
    <t>Huỳnh Thế Vương</t>
  </si>
  <si>
    <t>Vỏ Tần Khoa</t>
  </si>
  <si>
    <t>Châu Đình Trọng</t>
  </si>
  <si>
    <t>Trịnh Hồng Vân</t>
  </si>
  <si>
    <t>Nguyễn Văn Hoàng</t>
  </si>
  <si>
    <t>Đỗ Trọng Dương</t>
  </si>
  <si>
    <t>Trịnh Khôi Nguyên</t>
  </si>
  <si>
    <t>Nguyễn Đình Phương</t>
  </si>
  <si>
    <t>Nguyễn Di Lý</t>
  </si>
  <si>
    <t>Trần Hoàng Huy</t>
  </si>
  <si>
    <t>Nguyễn Tấn Tài</t>
  </si>
  <si>
    <t>Lê Hiếu Quân</t>
  </si>
  <si>
    <t>Huỳnh Nhật Đông</t>
  </si>
  <si>
    <t>Nguyễn Trần Gia Bảo</t>
  </si>
  <si>
    <t>Vũ Dạ Anh</t>
  </si>
  <si>
    <t>Nguyễn Đức Long</t>
  </si>
  <si>
    <t>Nguyễn Thị Bích Ngọc</t>
  </si>
  <si>
    <t>Phạm Thị Ý Vy</t>
  </si>
  <si>
    <t>Nguyễn Mạnh Cường</t>
  </si>
  <si>
    <t>Quản Huy Hoàng</t>
  </si>
  <si>
    <t>Vân Tấn Phi</t>
  </si>
  <si>
    <t>Lê Mỹ Nghĩa</t>
  </si>
  <si>
    <t>Nguyễn Minh Thái</t>
  </si>
  <si>
    <t>Trần Tiến Đạt</t>
  </si>
  <si>
    <t>Lê Nhật Duy</t>
  </si>
  <si>
    <t>Nguyễn Minh Nghĩa</t>
  </si>
  <si>
    <t>Đào Nguyễn Nhật Thanh</t>
  </si>
  <si>
    <t>Hồ Tuấn Linh</t>
  </si>
  <si>
    <t>Trần Hoàng Dũng</t>
  </si>
  <si>
    <t>Lương Công Thái</t>
  </si>
  <si>
    <t>Ngô Trung Hiếu</t>
  </si>
  <si>
    <t>Võ Thị Kim Chi</t>
  </si>
  <si>
    <t>Phạm Thị Hồng Như</t>
  </si>
  <si>
    <t>Phạm Ngọc Sơn</t>
  </si>
  <si>
    <t>Đinh Thiên Hoàng</t>
  </si>
  <si>
    <t>Nguyễn Quang Huy</t>
  </si>
  <si>
    <t>Lê Hùng Cường</t>
  </si>
  <si>
    <t>Nguyễn Văn Lượng</t>
  </si>
  <si>
    <t>Đõ Minh Giang</t>
  </si>
  <si>
    <t>Huỳnh Thị Hường</t>
  </si>
  <si>
    <t>Trần Tuấn Kiệt</t>
  </si>
  <si>
    <t>Phạm Nguyễn Minh Tấn</t>
  </si>
  <si>
    <t>Nguyễn Minh Sang</t>
  </si>
  <si>
    <t>Trần Văn Toàn</t>
  </si>
  <si>
    <t>Học phí Anh văn EB1a+ ôn thi</t>
  </si>
  <si>
    <t>Học phí THAO Kh15( Bổ sung)</t>
  </si>
  <si>
    <t>Học phí tiếng Hoa CA1..a+ Ôn tập</t>
  </si>
  <si>
    <t>Học phí tiếng Hoa CA1. C+ Ôn tập</t>
  </si>
  <si>
    <t>Lệ phí thi CCA Tin học ( 01/2019) 03 hv</t>
  </si>
  <si>
    <t>AB/18E0000880</t>
  </si>
  <si>
    <t>AB/18E0000881</t>
  </si>
  <si>
    <t>AB/18E0000882</t>
  </si>
  <si>
    <t>AB/18E0000883</t>
  </si>
  <si>
    <t>AB/18E0000884</t>
  </si>
  <si>
    <t>AB/18E0000885</t>
  </si>
  <si>
    <t>AB/18E0000886</t>
  </si>
  <si>
    <t>AB/18E0000887</t>
  </si>
  <si>
    <t>AB/18E0000888</t>
  </si>
  <si>
    <t>AB/18E0000889</t>
  </si>
  <si>
    <t>AB/18E0000890</t>
  </si>
  <si>
    <t>AB/18E0000891</t>
  </si>
  <si>
    <t>AB/18E0000892</t>
  </si>
  <si>
    <t>AB/18E0000893</t>
  </si>
  <si>
    <t>AB/18E0000894</t>
  </si>
  <si>
    <t>AB/18E0000895</t>
  </si>
  <si>
    <t>AB/18E0000896</t>
  </si>
  <si>
    <t>AB/18E0000897</t>
  </si>
  <si>
    <t>AB/18E0000898</t>
  </si>
  <si>
    <t>AB/18E0000899</t>
  </si>
  <si>
    <t>AB/18E0000900</t>
  </si>
  <si>
    <t>AB/18E0000901</t>
  </si>
  <si>
    <t>AB/18E0000902</t>
  </si>
  <si>
    <t>AB/18E0000903</t>
  </si>
  <si>
    <t>AB/18E0000904</t>
  </si>
  <si>
    <t>AB/18E0000905</t>
  </si>
  <si>
    <t>AB/18E0000906</t>
  </si>
  <si>
    <t>AB/18E0000907</t>
  </si>
  <si>
    <t>AB/18E0000908</t>
  </si>
  <si>
    <t>AB/18E0000909</t>
  </si>
  <si>
    <t>AB/18E0000910</t>
  </si>
  <si>
    <t>AB/18E0000911</t>
  </si>
  <si>
    <t>AB/18E0000912</t>
  </si>
  <si>
    <t>AB/18E0000913</t>
  </si>
  <si>
    <t>AB/18E0000914</t>
  </si>
  <si>
    <t>AB/18E0000915</t>
  </si>
  <si>
    <t>AB/18E0000916</t>
  </si>
  <si>
    <t>AB/18E0000917</t>
  </si>
  <si>
    <t>AB/18E0000918</t>
  </si>
  <si>
    <t>AB/18E0000919</t>
  </si>
  <si>
    <t>AB/18E0000920</t>
  </si>
  <si>
    <t>AB/18E0000921</t>
  </si>
  <si>
    <t>AB/18E0000922</t>
  </si>
  <si>
    <t>AB/18E0000923</t>
  </si>
  <si>
    <t>AB/18E0000924</t>
  </si>
  <si>
    <t>AB/18E0000925</t>
  </si>
  <si>
    <t>AB/18E0000926</t>
  </si>
  <si>
    <t>AB/18E0000927</t>
  </si>
  <si>
    <t>AB/18E0000928</t>
  </si>
  <si>
    <t>AB/18E0000929</t>
  </si>
  <si>
    <t>AB/18E0000930</t>
  </si>
  <si>
    <t>AB/18E0000931</t>
  </si>
  <si>
    <t>AB/18E0000932</t>
  </si>
  <si>
    <t>AB/18E0000933</t>
  </si>
  <si>
    <t>AB/18E0000934</t>
  </si>
  <si>
    <t>AB/18E0000935</t>
  </si>
  <si>
    <t>AB/18E0000936</t>
  </si>
  <si>
    <t>AB/18E0000937</t>
  </si>
  <si>
    <t>AB/18E0000938</t>
  </si>
  <si>
    <t>AB/18E0000939</t>
  </si>
  <si>
    <t>AB/18E0000940</t>
  </si>
  <si>
    <t>AB/18E0000941</t>
  </si>
  <si>
    <t>AB/18E0000942</t>
  </si>
  <si>
    <t>AB/18E0000943</t>
  </si>
  <si>
    <t>AB/18E0000944</t>
  </si>
  <si>
    <t>AB/18E0000945</t>
  </si>
  <si>
    <t>AB/18E0000946</t>
  </si>
  <si>
    <t>AB/18E0000947</t>
  </si>
  <si>
    <t>AB/18E0000948</t>
  </si>
  <si>
    <t>AB/18E0000949</t>
  </si>
  <si>
    <t>AB/18E0000950</t>
  </si>
  <si>
    <t>AB/18E0000951</t>
  </si>
  <si>
    <t>AB/18E0000952</t>
  </si>
  <si>
    <t>AB/18E0000953</t>
  </si>
  <si>
    <t>AB/18E0000954</t>
  </si>
  <si>
    <t>AB/18E0000955</t>
  </si>
  <si>
    <t>AB/18E0000956</t>
  </si>
  <si>
    <t>AB/18E0000957</t>
  </si>
  <si>
    <t>AB/18E0000958</t>
  </si>
  <si>
    <t>AB/18E0000959</t>
  </si>
  <si>
    <t>AB/18E0000960</t>
  </si>
  <si>
    <t>AB/18E0000961</t>
  </si>
  <si>
    <t>AB/18E0000962</t>
  </si>
  <si>
    <t>AB/18E0000963</t>
  </si>
  <si>
    <t>AB/18E0000964</t>
  </si>
  <si>
    <t>AB/18E0000965</t>
  </si>
  <si>
    <t>AB/18E0000966</t>
  </si>
  <si>
    <t>AB/18E0000967</t>
  </si>
  <si>
    <t>AB/18E0000968</t>
  </si>
  <si>
    <t>AB/18E0000969</t>
  </si>
  <si>
    <t>AB/18E0000970</t>
  </si>
  <si>
    <t>AB/18E0000971</t>
  </si>
  <si>
    <t>AB/18E0000972</t>
  </si>
  <si>
    <t>AB/18E0000973</t>
  </si>
  <si>
    <t>AB/18E0000974</t>
  </si>
  <si>
    <t>AB/18E0000975</t>
  </si>
  <si>
    <t>AB/18E0000976</t>
  </si>
  <si>
    <t>AB/18E0000977</t>
  </si>
  <si>
    <t>AB/18E0000978</t>
  </si>
  <si>
    <t>AB/18E0000979</t>
  </si>
  <si>
    <t>AB/18E0000980</t>
  </si>
  <si>
    <t>AB/18E0000981</t>
  </si>
  <si>
    <t>AB/18E0000982</t>
  </si>
  <si>
    <t>AB/18E0000983</t>
  </si>
  <si>
    <t>AB/18E0000984</t>
  </si>
  <si>
    <t>AB/18E0000985</t>
  </si>
  <si>
    <t>AB/18E0000986</t>
  </si>
  <si>
    <t>AB/18E0000987</t>
  </si>
  <si>
    <t>AB/18E0000988</t>
  </si>
  <si>
    <t>AB/18E0000989</t>
  </si>
  <si>
    <t>AB/18E0000990</t>
  </si>
  <si>
    <t>AB/18E0000991</t>
  </si>
  <si>
    <t>AB/18E0000992</t>
  </si>
  <si>
    <t>AB/18E0000993</t>
  </si>
  <si>
    <t>AB/18E0000994</t>
  </si>
  <si>
    <t>AB/18E0000995</t>
  </si>
  <si>
    <t>AB/18E0000996</t>
  </si>
  <si>
    <t>AB/18E0000997</t>
  </si>
  <si>
    <t>AB/18E0000998</t>
  </si>
  <si>
    <t>AB/18E0000999</t>
  </si>
  <si>
    <t>AB/18E0001000</t>
  </si>
  <si>
    <t>AB/18E0001001</t>
  </si>
  <si>
    <t>AB/18E0001002</t>
  </si>
  <si>
    <t>AB/18E0001003</t>
  </si>
  <si>
    <t>AB/18E0001004</t>
  </si>
  <si>
    <t>AB/18E0001005</t>
  </si>
  <si>
    <t>AB/18E0001006</t>
  </si>
  <si>
    <t>AB/18E0001007</t>
  </si>
  <si>
    <t>AB/18E0001008</t>
  </si>
  <si>
    <t>AB/18E0001009</t>
  </si>
  <si>
    <t>AB/18E0001010</t>
  </si>
  <si>
    <t>AB/18E0001011</t>
  </si>
  <si>
    <t>AB/18E0001012</t>
  </si>
  <si>
    <t>AB/18E0001013</t>
  </si>
  <si>
    <t>AB/18E0001014</t>
  </si>
  <si>
    <t>AB/18E0001015</t>
  </si>
  <si>
    <t>AB/18E0001016</t>
  </si>
  <si>
    <t>AB/18E0001017</t>
  </si>
  <si>
    <t>AB/18E0001018</t>
  </si>
  <si>
    <t>AB/18E0001019</t>
  </si>
  <si>
    <t>AB/18E0001020</t>
  </si>
  <si>
    <t>AB/18E0001021</t>
  </si>
  <si>
    <t>AB/18E0001022</t>
  </si>
  <si>
    <t>AB/18E0001023</t>
  </si>
  <si>
    <t>AB/18E0001024</t>
  </si>
  <si>
    <t>AB/18E0001025</t>
  </si>
  <si>
    <t>AB/18E0001026</t>
  </si>
  <si>
    <t>AB/18E0001027</t>
  </si>
  <si>
    <t>AB/18E0001028</t>
  </si>
  <si>
    <t>AB/18E0001029</t>
  </si>
  <si>
    <t>AB/18E0001030</t>
  </si>
  <si>
    <t>AB/18E0001031</t>
  </si>
  <si>
    <t>AB/18E0001032</t>
  </si>
  <si>
    <t>AB/18E0001033</t>
  </si>
  <si>
    <t>AB/18E0001034</t>
  </si>
  <si>
    <t>AB/18E0001035</t>
  </si>
  <si>
    <t>AB/18E0001036</t>
  </si>
  <si>
    <t>AB/18E0001037</t>
  </si>
  <si>
    <t>AB/18E0001038</t>
  </si>
  <si>
    <t>AB/18E0001039</t>
  </si>
  <si>
    <t>AB/18E0001040</t>
  </si>
  <si>
    <t>AB/18E0001041</t>
  </si>
  <si>
    <t>AB/18E0001042</t>
  </si>
  <si>
    <t>AB/18E0001043</t>
  </si>
  <si>
    <t>AB/18E0001044</t>
  </si>
  <si>
    <t>AB/18E0001045</t>
  </si>
  <si>
    <t>AB/18E0001046</t>
  </si>
  <si>
    <t>AB/18E0001047</t>
  </si>
  <si>
    <t>AB/18E0001048</t>
  </si>
  <si>
    <t>AB/18E0001049</t>
  </si>
  <si>
    <t>AB/18E0001050</t>
  </si>
  <si>
    <t>AB/18E0001051</t>
  </si>
  <si>
    <t>AB/18E0001052</t>
  </si>
  <si>
    <t>AB/18E0001053</t>
  </si>
  <si>
    <t>AB/18E0001054</t>
  </si>
  <si>
    <t>AB/18E0001055</t>
  </si>
  <si>
    <t>AB/18E0001056</t>
  </si>
  <si>
    <t>AB/18E0001057</t>
  </si>
  <si>
    <t>AB/18E0001058</t>
  </si>
  <si>
    <t>AB/18E0001059</t>
  </si>
  <si>
    <t>AB/18E0001060</t>
  </si>
  <si>
    <t>AB/18E0001061</t>
  </si>
  <si>
    <t>AB/18E0001062</t>
  </si>
  <si>
    <t>AB/18E0001063</t>
  </si>
  <si>
    <t>AB/18E0001064</t>
  </si>
  <si>
    <t>AB/18E0001065</t>
  </si>
  <si>
    <t>AB/18E0001066</t>
  </si>
  <si>
    <t>AB/18E0001067</t>
  </si>
  <si>
    <t>AB/18E0001068</t>
  </si>
  <si>
    <t>AB/18E0001069</t>
  </si>
  <si>
    <t>AB/18E0001070</t>
  </si>
  <si>
    <t>AB/18E0001071</t>
  </si>
  <si>
    <t>AB/18E0001072</t>
  </si>
  <si>
    <t>AB/18E0001073</t>
  </si>
  <si>
    <t>AB/18E0001074</t>
  </si>
  <si>
    <t>AB/18E0001075</t>
  </si>
  <si>
    <t>AB/18E0001076</t>
  </si>
  <si>
    <t>AB/18E0001077</t>
  </si>
  <si>
    <t>AB/18E0001078</t>
  </si>
  <si>
    <t>AB/18E0001079</t>
  </si>
  <si>
    <t>AB/18E0001080</t>
  </si>
  <si>
    <t>AB/18E0001081</t>
  </si>
  <si>
    <t>AB/18E0001082</t>
  </si>
  <si>
    <t>AB/18E0001083</t>
  </si>
  <si>
    <t>AB/18E0001084</t>
  </si>
  <si>
    <t>AB/18E0001085</t>
  </si>
  <si>
    <t>AB/18E0001086</t>
  </si>
  <si>
    <t>AB/18E0001087</t>
  </si>
  <si>
    <t>AB/18E0001088</t>
  </si>
  <si>
    <t>AB/18E0001089</t>
  </si>
  <si>
    <t>AB/18E0001090</t>
  </si>
  <si>
    <t>AB/18E0001091</t>
  </si>
  <si>
    <t>AB/18E0001092</t>
  </si>
  <si>
    <t>AB/18E0001093</t>
  </si>
  <si>
    <t>AB/18E0001094</t>
  </si>
  <si>
    <t>AB/18E0001095</t>
  </si>
  <si>
    <t>AB/18E0001096</t>
  </si>
  <si>
    <t>AB/18E0001097</t>
  </si>
  <si>
    <t>AB/18E0001098</t>
  </si>
  <si>
    <t>AB/18E0001099</t>
  </si>
  <si>
    <t>AB/18E0001100</t>
  </si>
  <si>
    <t>AB/18E0001101</t>
  </si>
  <si>
    <t>AB/18E0001102</t>
  </si>
  <si>
    <t>AB/18E0001103</t>
  </si>
  <si>
    <t>AB/18E0001104</t>
  </si>
  <si>
    <t>AB/18E0001105</t>
  </si>
  <si>
    <t>Phan Châu Tấn</t>
  </si>
  <si>
    <t>Võ Anh Hào</t>
  </si>
  <si>
    <t>Trần Quang Linh</t>
  </si>
  <si>
    <t>Trần Đại Lộc</t>
  </si>
  <si>
    <t>Phạm Văn Hoàng</t>
  </si>
  <si>
    <t>Nguyễn Thanh Vinh</t>
  </si>
  <si>
    <t>Trần Nhựt Quân</t>
  </si>
  <si>
    <t>Trần Tấn Phát</t>
  </si>
  <si>
    <t>Nguyễn Phú Quốc</t>
  </si>
  <si>
    <t>Nguyễn Duy Hóa</t>
  </si>
  <si>
    <t>Ngô Chí Trung</t>
  </si>
  <si>
    <t>Nguyễn Hữu Tính</t>
  </si>
  <si>
    <t>Đỗ Văn Tâm</t>
  </si>
  <si>
    <t>Nguyên Công Hoàng</t>
  </si>
  <si>
    <t>Nguyễn Hữu Thọ</t>
  </si>
  <si>
    <t>Đăng Thị Kiều Thu</t>
  </si>
  <si>
    <t>Nguyễn Thị Yến Nhi</t>
  </si>
  <si>
    <t>Châu Thị Thùy Dung</t>
  </si>
  <si>
    <t>Hồ Công Minh</t>
  </si>
  <si>
    <t>Lê Xuân Trãi</t>
  </si>
  <si>
    <t>Phạm Văn Tuấn Em</t>
  </si>
  <si>
    <t>Lê Đức Anh</t>
  </si>
  <si>
    <t>Lê Công Chiến</t>
  </si>
  <si>
    <t>Nguyễn Hải Đăng</t>
  </si>
  <si>
    <t>Huỳnh Văn Nguyễn</t>
  </si>
  <si>
    <t>Đặng Tuấn Tài</t>
  </si>
  <si>
    <t>Phan Thanh Nghị</t>
  </si>
  <si>
    <t>Nguyễn Hoàng Vũ Dũng</t>
  </si>
  <si>
    <t>AB/18E0001106</t>
  </si>
  <si>
    <t>AB/18E0001107</t>
  </si>
  <si>
    <t>AB/18E0001108</t>
  </si>
  <si>
    <t>AB/18E0001109</t>
  </si>
  <si>
    <t>AB/18E0001110</t>
  </si>
  <si>
    <t>AB/18E0001111</t>
  </si>
  <si>
    <t>AB/18E0001112</t>
  </si>
  <si>
    <t>AB/18E0001113</t>
  </si>
  <si>
    <t>AB/18E0001114</t>
  </si>
  <si>
    <t>AB/18E0001115</t>
  </si>
  <si>
    <t>AB/18E0001116</t>
  </si>
  <si>
    <t>AB/18E0001117</t>
  </si>
  <si>
    <t>AB/18E0001118</t>
  </si>
  <si>
    <t>AB/18E0001119</t>
  </si>
  <si>
    <t>AB/18E0001120</t>
  </si>
  <si>
    <t>AB/18E0001121</t>
  </si>
  <si>
    <t>AB/18E0001122</t>
  </si>
  <si>
    <t>AB/18E0001123</t>
  </si>
  <si>
    <t>AB/18E0001124</t>
  </si>
  <si>
    <t>AB/18E0001125</t>
  </si>
  <si>
    <t>AB/18E0001126</t>
  </si>
  <si>
    <t>AB/18E0001127</t>
  </si>
  <si>
    <t>AB/18E0001128</t>
  </si>
  <si>
    <t>AB/18E0001129</t>
  </si>
  <si>
    <t>AB/18E0001130</t>
  </si>
  <si>
    <t>AB/18E0001131</t>
  </si>
  <si>
    <t>AB/18E0001132</t>
  </si>
  <si>
    <t>AB/18E0001133</t>
  </si>
  <si>
    <t>AB/18E0001134</t>
  </si>
  <si>
    <t>AB/18E0001135</t>
  </si>
  <si>
    <t>AB/18E0001136</t>
  </si>
  <si>
    <t>AB/18E0001137</t>
  </si>
  <si>
    <t>AB/18E0001138</t>
  </si>
  <si>
    <t>AB/18E0001139</t>
  </si>
  <si>
    <t>AB/18E0001140</t>
  </si>
  <si>
    <t>AB/18E0001141</t>
  </si>
  <si>
    <t>AB/18E0001142</t>
  </si>
  <si>
    <t>AB/18E0001143</t>
  </si>
  <si>
    <t>AB/18E0001144</t>
  </si>
  <si>
    <t>AB/18E0001145</t>
  </si>
  <si>
    <t>AB/18E0001146</t>
  </si>
  <si>
    <t>AB/18E0001147</t>
  </si>
  <si>
    <t>AB/18E0001148</t>
  </si>
  <si>
    <t>AB/18E0001149</t>
  </si>
  <si>
    <t>AB/18E0001150</t>
  </si>
  <si>
    <t>AB/18E0001151</t>
  </si>
  <si>
    <t>AB/18E0001152</t>
  </si>
  <si>
    <t>AB/18E0001153</t>
  </si>
  <si>
    <t>AB/18E0001154</t>
  </si>
  <si>
    <t>AB/18E0001155</t>
  </si>
  <si>
    <t>AB/18E0001156</t>
  </si>
  <si>
    <t>AB/18E0001157</t>
  </si>
  <si>
    <t>AB/18E0001158</t>
  </si>
  <si>
    <t>AB/18E0001159</t>
  </si>
  <si>
    <t>AB/18E0001160</t>
  </si>
  <si>
    <t>AB/18E0001161</t>
  </si>
  <si>
    <t>AB/18E0001162</t>
  </si>
  <si>
    <t>AB/18E0001163</t>
  </si>
  <si>
    <t>AB/18E0001164</t>
  </si>
  <si>
    <t>AB/18E0001165</t>
  </si>
  <si>
    <t>AB/18E0001166</t>
  </si>
  <si>
    <t>AB/18E0001167</t>
  </si>
  <si>
    <t>AB/18E0001168</t>
  </si>
  <si>
    <t>AB/18E0001169</t>
  </si>
  <si>
    <t>AB/18E0001170</t>
  </si>
  <si>
    <t>AB/18E0001171</t>
  </si>
  <si>
    <t>10HV*230.000</t>
  </si>
  <si>
    <t>10hv*560.000</t>
  </si>
  <si>
    <t>Lệ  phí thi Tin học: 450.000đ  tháng 01/2019</t>
  </si>
  <si>
    <t>Lệ  phí thi CCA  Anh văn: 420.000đ ngày 20/01/2019</t>
  </si>
  <si>
    <t>Học phí nghề ngắn hạn: 1.200.000đ</t>
  </si>
  <si>
    <t>03hv*640.000</t>
  </si>
  <si>
    <t>Học phí tiếng Hàn: 2.805.000đ</t>
  </si>
  <si>
    <t>Học phí  tiếng Hoa : 720.000đ( Khóa 3- SV17)</t>
  </si>
  <si>
    <t>Học phí anh văn khóa 27: 83.260.000đ</t>
  </si>
  <si>
    <t>Nguyễn Trường Vy</t>
  </si>
  <si>
    <t>Thành phố Hồ Chí Minh, ngày 27  tháng  11 năm 2018</t>
  </si>
  <si>
    <t>Học phí  tiếng Hoa : 845.000đ( Khóa 1- SV18)</t>
  </si>
  <si>
    <t>Nguyễn phước Minh Quân</t>
  </si>
  <si>
    <t>Bùi Minh Tân</t>
  </si>
  <si>
    <t>Phạm Nhật Linh</t>
  </si>
  <si>
    <t>Phạm Văn Bảo</t>
  </si>
  <si>
    <t>Phan Nguyễn Minh Tân</t>
  </si>
  <si>
    <t>Đặng Công Hậu</t>
  </si>
  <si>
    <t>Trương Quang Vinh</t>
  </si>
  <si>
    <t>Lý Xướng Chăn</t>
  </si>
  <si>
    <t>Trần Khắc Bình</t>
  </si>
  <si>
    <t>Phan Văn Hảo</t>
  </si>
  <si>
    <t>Phạm Hoàng Liêm</t>
  </si>
  <si>
    <t>Đỗ Duy Tuấn</t>
  </si>
  <si>
    <t>Nguyễn Thành Dự</t>
  </si>
  <si>
    <t>Phạm Đức Huy</t>
  </si>
  <si>
    <t>Bùi Long Khánh</t>
  </si>
  <si>
    <t>Nguyễn Tuấn Vũ</t>
  </si>
  <si>
    <t>Nguyễn Ngọc Châu</t>
  </si>
  <si>
    <t>Nguyễn Thanh Huy</t>
  </si>
  <si>
    <t>Phạm Hữu Thông</t>
  </si>
  <si>
    <t>Trần Công Minh Mẫn</t>
  </si>
  <si>
    <t>Trần Ngọc Sơn</t>
  </si>
  <si>
    <t>Nguyễn Thanh Tuấn</t>
  </si>
  <si>
    <t>Bùi Minh Thuận</t>
  </si>
  <si>
    <t>Trần Minh Vũ</t>
  </si>
  <si>
    <t>Hoàng Văn Chung</t>
  </si>
  <si>
    <t>PĐỗ Lâm tiến Thông</t>
  </si>
  <si>
    <t>Phạm Công Bằng</t>
  </si>
  <si>
    <t>Đõ Lâm Tiến Thông</t>
  </si>
  <si>
    <t>Nguyễn Lê Ngân</t>
  </si>
  <si>
    <t>Chu Thị Hoàng Oanh</t>
  </si>
  <si>
    <t>Nguyễn Hoàng Giang</t>
  </si>
  <si>
    <t>Nguyễn Quang Lĩnh</t>
  </si>
  <si>
    <t>Lê Chí Đặng</t>
  </si>
  <si>
    <t>Bùi Ngọc Sơn</t>
  </si>
  <si>
    <t>Nguyễn Phước Thọ</t>
  </si>
  <si>
    <t>Đặng Hoàng Tâm</t>
  </si>
  <si>
    <t>Trương Triệu Vương</t>
  </si>
  <si>
    <t>Nguyễn Thị Thanh Huyền</t>
  </si>
  <si>
    <t>Võ Chí Quyết</t>
  </si>
  <si>
    <t>Phan Văn Nước</t>
  </si>
  <si>
    <t>Nguyễn Văn Phước Tài</t>
  </si>
  <si>
    <t>Nguyễn Văn Sáng</t>
  </si>
  <si>
    <t>Nguyễn Thị Mơ</t>
  </si>
  <si>
    <t>Nguyễn Thị Cẩm Liên</t>
  </si>
  <si>
    <t>Nguyễn Trần Nhật Trường</t>
  </si>
  <si>
    <t>Trần Thị Mỹ Oanh</t>
  </si>
  <si>
    <t>Phạm Trúc Uyên</t>
  </si>
  <si>
    <t>Nguyễn Đức Sang</t>
  </si>
  <si>
    <t>Trần Anh Hào</t>
  </si>
  <si>
    <t>Huỳnh Quốc Trưởng</t>
  </si>
  <si>
    <t>Nguyễn Minh Duyến</t>
  </si>
  <si>
    <t>Lê Minh Khoa</t>
  </si>
  <si>
    <t>Lê Hải Đăng</t>
  </si>
  <si>
    <t>Đỗ Trọng Vỹ</t>
  </si>
  <si>
    <t>Đỗ Duy Anh</t>
  </si>
  <si>
    <t>Nguyễn Thuận An</t>
  </si>
  <si>
    <t>Nguyễn Hoàng Trung</t>
  </si>
  <si>
    <t>Mai Quốc Thái</t>
  </si>
  <si>
    <t>Huỳnh Vũ Thái</t>
  </si>
  <si>
    <t>Nguyễn Huỳnh Ngọc Châu</t>
  </si>
  <si>
    <t>Trà Minh Phong</t>
  </si>
  <si>
    <t>Phùng Văn Tâm</t>
  </si>
  <si>
    <t>Lý Thanh Tuấn</t>
  </si>
  <si>
    <t>Lê Tấn Việt</t>
  </si>
  <si>
    <t>Lê Hoàng Chương</t>
  </si>
  <si>
    <t>Nguyễn Văn Cương</t>
  </si>
  <si>
    <t>Đinh Minh Đạt</t>
  </si>
  <si>
    <t>Nguyễn Hoàng Đức</t>
  </si>
  <si>
    <t>Nguyễn Thị Vân Trinh</t>
  </si>
  <si>
    <t>Bùi Đức Tấn Phát</t>
  </si>
  <si>
    <t>Trần Đăng Quân</t>
  </si>
  <si>
    <t>Đinh Mạnh Tuấn</t>
  </si>
  <si>
    <t>Lê Hiếu</t>
  </si>
  <si>
    <t>Phạm Văn Thanh Vũ</t>
  </si>
  <si>
    <t>Tống Quang Văn</t>
  </si>
  <si>
    <t>Lại Tuấn Vinh</t>
  </si>
  <si>
    <t>Hà Tiến Đức</t>
  </si>
  <si>
    <t>Nguyễn Quốc Công Khanh</t>
  </si>
  <si>
    <t>Lê Thị Kim Hằng</t>
  </si>
  <si>
    <t>Nguyễn Nhật Hào</t>
  </si>
  <si>
    <t>Trần Minh ĐoL</t>
  </si>
  <si>
    <t>Huỳnh Quốc Khang</t>
  </si>
  <si>
    <t>Bùi Trọng Nhân</t>
  </si>
  <si>
    <t>Nguyễn Minh Hùng</t>
  </si>
  <si>
    <t>Huỳnh NGọc Hiếu</t>
  </si>
  <si>
    <t>Võ Đông Kiên</t>
  </si>
  <si>
    <t>Trần Ngọc Quyền</t>
  </si>
  <si>
    <t>Lê Vũ Công Truyền</t>
  </si>
  <si>
    <t>Phạm MInh Đầy</t>
  </si>
  <si>
    <t>Võ Nhật Duy</t>
  </si>
  <si>
    <t>Kim Minh Trường</t>
  </si>
  <si>
    <t>Nguyễn Quốc Trung</t>
  </si>
  <si>
    <t>Từ Tấn Khoa</t>
  </si>
  <si>
    <t>Thái Hoàng Anh</t>
  </si>
  <si>
    <t>Lê Thế Vinh</t>
  </si>
  <si>
    <t>Nguyễn Thị Hồng Khuyến</t>
  </si>
  <si>
    <t>Trần Minh Đăng</t>
  </si>
  <si>
    <t>Đỗ Thanh An</t>
  </si>
  <si>
    <t>Phạm Văn Dương</t>
  </si>
  <si>
    <t>Huỳnh Văn Mão</t>
  </si>
  <si>
    <t>Huỳnh Bảo Khanh</t>
  </si>
  <si>
    <t>Trần Cao Sơn</t>
  </si>
  <si>
    <t>Nguyễn Hoài Nam</t>
  </si>
  <si>
    <t>Ngô Ngọc Ngân</t>
  </si>
  <si>
    <t>Phạm Thị Thu Hiền</t>
  </si>
  <si>
    <t>Đỗ Cao Vũ</t>
  </si>
  <si>
    <t>Đặng Tuấn Vũ</t>
  </si>
  <si>
    <t>Phạm Văn Khải</t>
  </si>
  <si>
    <t>Lê Trương Mạnh</t>
  </si>
  <si>
    <t>Nguyễn Tùng Long</t>
  </si>
  <si>
    <t>AB/18E0001172</t>
  </si>
  <si>
    <t>AB/18E0001173</t>
  </si>
  <si>
    <t>AB/18E0001174</t>
  </si>
  <si>
    <t>AB/18E0001175</t>
  </si>
  <si>
    <t>AB/18E0001176</t>
  </si>
  <si>
    <t>AB/18E0001177</t>
  </si>
  <si>
    <t>AB/18E0001178</t>
  </si>
  <si>
    <t>AB/18E0001179</t>
  </si>
  <si>
    <t>AB/18E0001180</t>
  </si>
  <si>
    <t>AB/18E0001181</t>
  </si>
  <si>
    <t>AB/18E0001182</t>
  </si>
  <si>
    <t>AB/18E0001183</t>
  </si>
  <si>
    <t>AB/18E0001184</t>
  </si>
  <si>
    <t>AB/18E0001185</t>
  </si>
  <si>
    <t>AB/18E0001186</t>
  </si>
  <si>
    <t>AB/18E0001187</t>
  </si>
  <si>
    <t>AB/18E0001188</t>
  </si>
  <si>
    <t>AB/18E0001189</t>
  </si>
  <si>
    <t>AB/18E0001190</t>
  </si>
  <si>
    <t>AB/18E0001191</t>
  </si>
  <si>
    <t>AB/18E0001192</t>
  </si>
  <si>
    <t>AB/18E0001193</t>
  </si>
  <si>
    <t>AB/18E0001194</t>
  </si>
  <si>
    <t>AB/18E0001195</t>
  </si>
  <si>
    <t>AB/18E0001196</t>
  </si>
  <si>
    <t>AB/18E0001197</t>
  </si>
  <si>
    <t>AB/18E0001198</t>
  </si>
  <si>
    <t>AB/18E0001199</t>
  </si>
  <si>
    <t>AB/18E0001200</t>
  </si>
  <si>
    <t>AB/18E0001201</t>
  </si>
  <si>
    <t>AB/18E0001202</t>
  </si>
  <si>
    <t>AB/18E0001203</t>
  </si>
  <si>
    <t>AB/18E0001204</t>
  </si>
  <si>
    <t>AB/18E0001205</t>
  </si>
  <si>
    <t>AB/18E0001206</t>
  </si>
  <si>
    <t>AB/18E0001207</t>
  </si>
  <si>
    <t>AB/18E0001208</t>
  </si>
  <si>
    <t>AB/18E0001209</t>
  </si>
  <si>
    <t>AB/18E0001210</t>
  </si>
  <si>
    <t>AB/18E0001211</t>
  </si>
  <si>
    <t>AB/18E0001212</t>
  </si>
  <si>
    <t>AB/18E0001213</t>
  </si>
  <si>
    <t>AB/18E0001214</t>
  </si>
  <si>
    <t>AB/18E0001215</t>
  </si>
  <si>
    <t>AB/18E0001216</t>
  </si>
  <si>
    <t>AB/18E0001217</t>
  </si>
  <si>
    <t>AB/18E0001218</t>
  </si>
  <si>
    <t>AB/18E0001219</t>
  </si>
  <si>
    <t>AB/18E0001220</t>
  </si>
  <si>
    <t>AB/18E0001221</t>
  </si>
  <si>
    <t>AB/18E0001222</t>
  </si>
  <si>
    <t>AB/18E0001223</t>
  </si>
  <si>
    <t>AB/18E0001224</t>
  </si>
  <si>
    <t>AB/18E0001225</t>
  </si>
  <si>
    <t>AB/18E0001226</t>
  </si>
  <si>
    <t>AB/18E0001227</t>
  </si>
  <si>
    <t>AB/18E0001228</t>
  </si>
  <si>
    <t>AB/18E0001229</t>
  </si>
  <si>
    <t>AB/18E0001230</t>
  </si>
  <si>
    <t>AB/18E0001231</t>
  </si>
  <si>
    <t>AB/18E0001232</t>
  </si>
  <si>
    <t>AB/18E0001233</t>
  </si>
  <si>
    <t>AB/18E0001234</t>
  </si>
  <si>
    <t>AB/18E0001235</t>
  </si>
  <si>
    <t>AB/18E0001236</t>
  </si>
  <si>
    <t>AB/18E0001237</t>
  </si>
  <si>
    <t>AB/18E0001238</t>
  </si>
  <si>
    <t>AB/18E0001239</t>
  </si>
  <si>
    <t>AB/18E0001240</t>
  </si>
  <si>
    <t>AB/18E0001241</t>
  </si>
  <si>
    <t>AB/18E0001242</t>
  </si>
  <si>
    <t>AB/18E0001243</t>
  </si>
  <si>
    <t>AB/18E0001244</t>
  </si>
  <si>
    <t>AB/18E0001245</t>
  </si>
  <si>
    <t>AB/18E0001246</t>
  </si>
  <si>
    <t>AB/18E0001247</t>
  </si>
  <si>
    <t>AB/18E0001248</t>
  </si>
  <si>
    <t>AB/18E0001249</t>
  </si>
  <si>
    <t>AB/18E0001250</t>
  </si>
  <si>
    <t>AB/18E0001251</t>
  </si>
  <si>
    <t>AB/18E0001252</t>
  </si>
  <si>
    <t>AB/18E0001253</t>
  </si>
  <si>
    <t>AB/18E0001254</t>
  </si>
  <si>
    <t>AB/18E0001255</t>
  </si>
  <si>
    <t>AB/18E0001256</t>
  </si>
  <si>
    <t>AB/18E0001257</t>
  </si>
  <si>
    <t>AB/18E0001258</t>
  </si>
  <si>
    <t>AB/18E0001259</t>
  </si>
  <si>
    <t>AB/18E0001260</t>
  </si>
  <si>
    <t>AB/18E0001261</t>
  </si>
  <si>
    <t>AB/18E0001262</t>
  </si>
  <si>
    <t>AB/18E0001263</t>
  </si>
  <si>
    <t>AB/18E0001264</t>
  </si>
  <si>
    <t>AB/18E0001265</t>
  </si>
  <si>
    <t>AB/18E0001266</t>
  </si>
  <si>
    <t>AB/18E0001267</t>
  </si>
  <si>
    <t>AB/18E0001268</t>
  </si>
  <si>
    <t>AB/18E0001269</t>
  </si>
  <si>
    <t>AB/18E0001270</t>
  </si>
  <si>
    <t>AB/18E0001271</t>
  </si>
  <si>
    <t>AB/18E0001272</t>
  </si>
  <si>
    <t>AB/18E0001273</t>
  </si>
  <si>
    <t>AB/18E0001274</t>
  </si>
  <si>
    <t>AB/18E0001275</t>
  </si>
  <si>
    <t>AB/18E0001276</t>
  </si>
  <si>
    <t>AB/18E0001277</t>
  </si>
  <si>
    <t>AB/18E0001278</t>
  </si>
  <si>
    <t>AB/18E0001279</t>
  </si>
  <si>
    <t>AB/18E0001280</t>
  </si>
  <si>
    <t>AB/18E0001281</t>
  </si>
  <si>
    <t>AB/18E0001282</t>
  </si>
  <si>
    <t>AB/18E0001283</t>
  </si>
  <si>
    <t>AB/18E0001284</t>
  </si>
  <si>
    <t>AB/18E0001285</t>
  </si>
  <si>
    <t>AB/18E0001286</t>
  </si>
  <si>
    <t>AB/18E0001287</t>
  </si>
  <si>
    <t>AB/18E0001288</t>
  </si>
  <si>
    <t>AB/18E0001289</t>
  </si>
  <si>
    <t>AB/18E0001290</t>
  </si>
  <si>
    <t>AB/18E0001291</t>
  </si>
  <si>
    <t>AB/18E0001292</t>
  </si>
  <si>
    <t>AB/18E0001293</t>
  </si>
  <si>
    <t>AB/18E0001294</t>
  </si>
  <si>
    <t>AB/18E0001295</t>
  </si>
  <si>
    <t>AB/18E0001296</t>
  </si>
  <si>
    <t>AB/18E0001297</t>
  </si>
  <si>
    <t>AB/18E0001298</t>
  </si>
  <si>
    <t>AB/18E0001299</t>
  </si>
  <si>
    <t>AB/18E0001300</t>
  </si>
  <si>
    <t>AB/18E0001301</t>
  </si>
  <si>
    <t>AB/18E0001302</t>
  </si>
  <si>
    <t>AB/18E0001303</t>
  </si>
  <si>
    <t>AB/18E0001304</t>
  </si>
  <si>
    <t>AB/18E0001305</t>
  </si>
  <si>
    <t>AB/18E0001306</t>
  </si>
  <si>
    <t>AB/18E0001307</t>
  </si>
  <si>
    <t>AB/18E0001308</t>
  </si>
  <si>
    <t>AB/18E0001309</t>
  </si>
  <si>
    <t>AB/18E0001310</t>
  </si>
  <si>
    <t>AB/18E0001311</t>
  </si>
  <si>
    <t>AB/18E0001312</t>
  </si>
  <si>
    <t>AB/18E0001313</t>
  </si>
  <si>
    <t>AB/18E0001314</t>
  </si>
  <si>
    <t>AB/18E0001315</t>
  </si>
  <si>
    <t>AB/18E0001316</t>
  </si>
  <si>
    <t>AB/18E0001317</t>
  </si>
  <si>
    <t>AB/18E0001318</t>
  </si>
  <si>
    <t>AB/18E0001319</t>
  </si>
  <si>
    <t>AB/18E0001320</t>
  </si>
  <si>
    <t>AB/18E0001321</t>
  </si>
  <si>
    <t>AB/18E0001322</t>
  </si>
  <si>
    <t>AB/18E0001323</t>
  </si>
  <si>
    <t>AB/18E0001324</t>
  </si>
  <si>
    <t>AB/18E0001325</t>
  </si>
  <si>
    <t>AB/18E0001326</t>
  </si>
  <si>
    <t>AB/18E0001327</t>
  </si>
  <si>
    <t>AB/18E0001328</t>
  </si>
  <si>
    <t>AB/18E0001329</t>
  </si>
  <si>
    <t>AB/18E0001330</t>
  </si>
  <si>
    <t>AB/18E0001331</t>
  </si>
  <si>
    <t>AB/18E0001332</t>
  </si>
  <si>
    <t>AB/18E0001333</t>
  </si>
  <si>
    <t>AB/18E0001334</t>
  </si>
  <si>
    <t>AB/18E0001335</t>
  </si>
  <si>
    <t>AB/18E0001336</t>
  </si>
  <si>
    <t>AB/18E0001337</t>
  </si>
  <si>
    <t>AB/18E0001338</t>
  </si>
  <si>
    <t>AB/18E0001339</t>
  </si>
  <si>
    <t>AB/18E0001340</t>
  </si>
  <si>
    <t>AB/18E0001341</t>
  </si>
  <si>
    <t>AB/18E0001342</t>
  </si>
  <si>
    <t>AB/18E0001343</t>
  </si>
  <si>
    <t>AB/18E0001344</t>
  </si>
  <si>
    <t>AB/18E0001345</t>
  </si>
  <si>
    <t>AB/18E0001346</t>
  </si>
  <si>
    <t>AB/18E0001347</t>
  </si>
  <si>
    <t>AB/18E0001348</t>
  </si>
  <si>
    <t>AB/18E0001349</t>
  </si>
  <si>
    <t>AB/18E0001350</t>
  </si>
  <si>
    <t>AB/18E0001351</t>
  </si>
  <si>
    <t>AB/18E0001352</t>
  </si>
  <si>
    <t>AB/18E0001353</t>
  </si>
  <si>
    <t>AB/18E0001354</t>
  </si>
  <si>
    <t>AB/18E0001355</t>
  </si>
  <si>
    <t>AB/18E0001356</t>
  </si>
  <si>
    <t>AB/18E0001357</t>
  </si>
  <si>
    <t>AB/18E0001358</t>
  </si>
  <si>
    <t>AB/18E0001359</t>
  </si>
  <si>
    <t>AB/18E0001360</t>
  </si>
  <si>
    <t>AB/18E0001361</t>
  </si>
  <si>
    <t>AB/18E0001362</t>
  </si>
  <si>
    <t>AB/18E0001363</t>
  </si>
  <si>
    <t>AB/18E0001364</t>
  </si>
  <si>
    <t>AB/18E0001365</t>
  </si>
  <si>
    <t>AB/18E0001366</t>
  </si>
  <si>
    <t>AB/18E0001367</t>
  </si>
  <si>
    <t>AB/18E0001368</t>
  </si>
  <si>
    <t>AB/18E0001369</t>
  </si>
  <si>
    <t>AB/18E0001370</t>
  </si>
  <si>
    <t>AB/18E0001371</t>
  </si>
  <si>
    <t>AB/18E0001372</t>
  </si>
  <si>
    <t>AB/18E0001373</t>
  </si>
  <si>
    <t>AB/18E0001374</t>
  </si>
  <si>
    <t>AB/18E0001375</t>
  </si>
  <si>
    <t>AB/18E0001376</t>
  </si>
  <si>
    <t>AB/18E0001377</t>
  </si>
  <si>
    <t>AB/18E0001378</t>
  </si>
  <si>
    <t>AB/18E0001379</t>
  </si>
  <si>
    <t>AB/18E0001380</t>
  </si>
  <si>
    <t>AB/18E0001381</t>
  </si>
  <si>
    <t>AB/18E0001382</t>
  </si>
  <si>
    <t>AB/18E0001383</t>
  </si>
  <si>
    <t>AB/18E0001384</t>
  </si>
  <si>
    <t>AB/18E0001385</t>
  </si>
  <si>
    <t>AB/18E0001386</t>
  </si>
  <si>
    <t>AB/18E0001387</t>
  </si>
  <si>
    <t>AB/18E0001388</t>
  </si>
  <si>
    <t>AB/18E0001389</t>
  </si>
  <si>
    <t>AB/18E0001390</t>
  </si>
  <si>
    <t>AB/18E0001391</t>
  </si>
  <si>
    <t>AB/18E0001392</t>
  </si>
  <si>
    <t>AB/18E0001393</t>
  </si>
  <si>
    <t>AB/18E0001394</t>
  </si>
  <si>
    <t>AB/18E0001395</t>
  </si>
  <si>
    <t>AB/18E0001396</t>
  </si>
  <si>
    <t>AB/18E0001397</t>
  </si>
  <si>
    <t>AB/18E0001398</t>
  </si>
  <si>
    <t>AB/18E0001399</t>
  </si>
  <si>
    <t>AB/18E0001400</t>
  </si>
  <si>
    <t>AB/18E0001401</t>
  </si>
  <si>
    <t>AB/18E0001402</t>
  </si>
  <si>
    <t>AB/18E0001403</t>
  </si>
  <si>
    <t>AB/18E0001404</t>
  </si>
  <si>
    <t>AB/18E0001405</t>
  </si>
  <si>
    <t>AB/18E0001406</t>
  </si>
  <si>
    <t>AB/18E0001407</t>
  </si>
  <si>
    <t>AB/18E0001408</t>
  </si>
  <si>
    <t>AB/18E0001409</t>
  </si>
  <si>
    <t>AB/18E0001410</t>
  </si>
  <si>
    <t>AB/18E0001411</t>
  </si>
  <si>
    <t>Học phí Anh văn EB1a+ Ôn thi</t>
  </si>
  <si>
    <t>Học phí Tiếng Nhật</t>
  </si>
  <si>
    <t>Bổ sung</t>
  </si>
  <si>
    <t>07hv* 640.000</t>
  </si>
  <si>
    <t>07hv* 150.000</t>
  </si>
  <si>
    <t>18hv* 230.000</t>
  </si>
  <si>
    <t>18hv* 560.000</t>
  </si>
  <si>
    <t>06hv*560.000</t>
  </si>
  <si>
    <t>06hs*230.000</t>
  </si>
  <si>
    <t>14hv</t>
  </si>
  <si>
    <t>03hs</t>
  </si>
  <si>
    <t>bổ sung hđ1254</t>
  </si>
  <si>
    <t>04sv</t>
  </si>
  <si>
    <t>09sv</t>
  </si>
  <si>
    <t>03sv</t>
  </si>
  <si>
    <t>02sv</t>
  </si>
  <si>
    <t xml:space="preserve">Học phí THAO Kh15( Bổ sung) </t>
  </si>
  <si>
    <t>Học phí nghề ngắn hạn: 2.000.000đ</t>
  </si>
  <si>
    <t>Học phí THAO khóa 15 : 12.160.000đ ( Bổ sung)</t>
  </si>
  <si>
    <t>Lệ  phí thi CCA  Anh văn: 1.260.000đ ngày 20/01/2019</t>
  </si>
  <si>
    <t xml:space="preserve">Lệ phí thi CCA Tin học </t>
  </si>
  <si>
    <t>Lệ  phí thi Tin học: 1.200.000đ (27/01 /2019)</t>
  </si>
  <si>
    <t>Lệ phí thi CCB  Anh văn : 33.580.000đ ngày 20/01/2019</t>
  </si>
  <si>
    <t>Học phí  tiếng nhật : 935.000đ( Khóa 1- SV18)</t>
  </si>
  <si>
    <t>Học phí anh văn khóa 27: 87.780.000đ</t>
  </si>
  <si>
    <t>Thành phố Hồ Chí Minh, ngày 28 tháng  11 năm 2018</t>
  </si>
  <si>
    <t>Học phí THAO Kh15 (Bổ sung)</t>
  </si>
  <si>
    <t>Bằng chữ: Một trăm ba mươi chín triệu bảy trăm sáu mươi ngàn  đồng chẵn</t>
  </si>
  <si>
    <t>Lệ phí thi lại CCB Anh văn</t>
  </si>
  <si>
    <t>Bằng chữ: Một trăm hai mươi bảy triệu không trăm hai chục ngàn đồng chẵn</t>
  </si>
  <si>
    <t>Lệ phí thi CCB  Anh văn : 32.840.000đ ngày 20/01/2019</t>
  </si>
  <si>
    <t>Phạm Thanh Toàn</t>
  </si>
  <si>
    <t>Trần Mai Phú Cường</t>
  </si>
  <si>
    <t>Phạm Tiến Sỹ</t>
  </si>
  <si>
    <t>Đinh Hùng Dương</t>
  </si>
  <si>
    <t>Trần Văn Tân</t>
  </si>
  <si>
    <t>Trần Trọng Tấn</t>
  </si>
  <si>
    <t>Lê Thị Mỷ</t>
  </si>
  <si>
    <t>Trần Văn Mai</t>
  </si>
  <si>
    <t>Trần Văn Min</t>
  </si>
  <si>
    <t>Lưu Minh Phúc</t>
  </si>
  <si>
    <t>Nguyễn Phi Trường</t>
  </si>
  <si>
    <t>Bùi Văn Quyền</t>
  </si>
  <si>
    <t>Nguyễn Chí Hiếu</t>
  </si>
  <si>
    <t>Huỳnh Thanh Tài</t>
  </si>
  <si>
    <t>Phạm Quốc Trung</t>
  </si>
  <si>
    <t>Nguyễn Hoàng Bảo</t>
  </si>
  <si>
    <t>Lưu Vĩnh Tin</t>
  </si>
  <si>
    <t>Võ Văn Toàn</t>
  </si>
  <si>
    <t>Nguyễn Văn Sơn</t>
  </si>
  <si>
    <t>Lương Xuân Diệu</t>
  </si>
  <si>
    <t>Nguyễn Anh Tuấn</t>
  </si>
  <si>
    <t>Nguyễn Hoài Phong</t>
  </si>
  <si>
    <t>Võ Phước Thế</t>
  </si>
  <si>
    <t>Nguyễn Văn Phú</t>
  </si>
  <si>
    <t>Nguyễn Quốc Tuấn</t>
  </si>
  <si>
    <t>Phạm Hải Minh</t>
  </si>
  <si>
    <t>Lê Trung Tín</t>
  </si>
  <si>
    <t>Bùi Phạm Khang</t>
  </si>
  <si>
    <t>Lê Thanh Tín</t>
  </si>
  <si>
    <t>Lê Hoàng Phát</t>
  </si>
  <si>
    <t>Nguyễn Quốc Huy</t>
  </si>
  <si>
    <t>Đinh Thị Phương Thủy</t>
  </si>
  <si>
    <t>Lê Huỳnh Tuấn An</t>
  </si>
  <si>
    <t>Trương Thanh Nhã</t>
  </si>
  <si>
    <t>Nguyễn Hoàng Trang</t>
  </si>
  <si>
    <t>Học phí Tiếng Hoa - SV khóa 18</t>
  </si>
  <si>
    <t>Huỳnh Lâm Ty</t>
  </si>
  <si>
    <t>Võ Hoàng Phúc</t>
  </si>
  <si>
    <t>Nguyễn Ngọc Ngà</t>
  </si>
  <si>
    <t>Mai Thị Ngọc Huệ</t>
  </si>
  <si>
    <t>Nguyễn Đức Bảo</t>
  </si>
  <si>
    <t>Dư Lâm Luật</t>
  </si>
  <si>
    <t>Cao Minh Trí</t>
  </si>
  <si>
    <t>Nguyễn Hữu Phúc</t>
  </si>
  <si>
    <t>Huỳnh Hải Đăng</t>
  </si>
  <si>
    <t>Nguyễn Thanh Toàn</t>
  </si>
  <si>
    <t>Trần Thị Thu Thủy</t>
  </si>
  <si>
    <t>Trần Thị Thu Thảo</t>
  </si>
  <si>
    <t>Trần Thị Thu Sương</t>
  </si>
  <si>
    <t>Võ Xuân Việt</t>
  </si>
  <si>
    <t>Phan Minh Tân</t>
  </si>
  <si>
    <t>Nguyễn Huỳnh Thanh Tùng</t>
  </si>
  <si>
    <t>Nguyễn Võ Phú</t>
  </si>
  <si>
    <t>Nguyễn Tuấn Thảnh Đạt</t>
  </si>
  <si>
    <t>Phan Thị Thu Huyền</t>
  </si>
  <si>
    <t>Nguyễn Đức Dương</t>
  </si>
  <si>
    <t>Đỗ Trọng Nghĩa</t>
  </si>
  <si>
    <t>Phùng Ngọc Hy</t>
  </si>
  <si>
    <t>Bùi Minh Phụng</t>
  </si>
  <si>
    <t>Nguyễn Trọng Khá</t>
  </si>
  <si>
    <t>Huỳnh Văn Đặng</t>
  </si>
  <si>
    <t>Đặng Khánh Vy</t>
  </si>
  <si>
    <t>Nguyễn Thành Luân</t>
  </si>
  <si>
    <t>Phạm Xuân Hoàng</t>
  </si>
  <si>
    <t>Trần Lê Thanh Hùng</t>
  </si>
  <si>
    <t>Nguyễn Thị Theo</t>
  </si>
  <si>
    <t>Hồ Duy Khương</t>
  </si>
  <si>
    <t>Hoàng Văn Phong Nhã</t>
  </si>
  <si>
    <t>Nguyễn Tiến Đạt</t>
  </si>
  <si>
    <t>Phan Ngọc Toàn</t>
  </si>
  <si>
    <t>Bùi Đức Trí Trung</t>
  </si>
  <si>
    <t>Trần Huy Phương</t>
  </si>
  <si>
    <t>Nguyễn Than Quan</t>
  </si>
  <si>
    <t>Phan Thanh Duy</t>
  </si>
  <si>
    <t>Trần Lê Dũng</t>
  </si>
  <si>
    <t>Vũ Thị Thanh Nga</t>
  </si>
  <si>
    <t>Đỗ Thành Nhân</t>
  </si>
  <si>
    <t>Nguyễn Tấn Dược</t>
  </si>
  <si>
    <t>Lê Mạnh Tuấn</t>
  </si>
  <si>
    <t>Nguyễn Lê Nhật Nam</t>
  </si>
  <si>
    <t>Lê Trung Hiếu</t>
  </si>
  <si>
    <t>Phạm Thành Quốc Vương</t>
  </si>
  <si>
    <t>Lê Văn Quý</t>
  </si>
  <si>
    <t>Lương Thanh Tùng</t>
  </si>
  <si>
    <t>Lương Văn Lâm</t>
  </si>
  <si>
    <t>Nguyễn Văn Xuân</t>
  </si>
  <si>
    <t>Phạm Ngọc Thạch</t>
  </si>
  <si>
    <t>Lương Thiện Thảo</t>
  </si>
  <si>
    <t>Huỳnh Văn Lâm</t>
  </si>
  <si>
    <t>AB/18E0001412</t>
  </si>
  <si>
    <t>AB/18E0001413</t>
  </si>
  <si>
    <t>AB/18E0001414</t>
  </si>
  <si>
    <t>AB/18E0001415</t>
  </si>
  <si>
    <t>AB/18E0001416</t>
  </si>
  <si>
    <t>AB/18E0001417</t>
  </si>
  <si>
    <t>AB/18E0001418</t>
  </si>
  <si>
    <t>AB/18E0001419</t>
  </si>
  <si>
    <t>AB/18E0001420</t>
  </si>
  <si>
    <t>AB/18E0001421</t>
  </si>
  <si>
    <t>AB/18E0001422</t>
  </si>
  <si>
    <t>AB/18E0001423</t>
  </si>
  <si>
    <t>AB/18E0001424</t>
  </si>
  <si>
    <t>AB/18E0001425</t>
  </si>
  <si>
    <t>AB/18E0001426</t>
  </si>
  <si>
    <t>AB/18E0001427</t>
  </si>
  <si>
    <t>AB/18E0001428</t>
  </si>
  <si>
    <t>AB/18E0001429</t>
  </si>
  <si>
    <t>AB/18E0001430</t>
  </si>
  <si>
    <t>AB/18E0001431</t>
  </si>
  <si>
    <t>AB/18E0001432</t>
  </si>
  <si>
    <t>AB/18E0001433</t>
  </si>
  <si>
    <t>AB/18E0001434</t>
  </si>
  <si>
    <t>AB/18E0001435</t>
  </si>
  <si>
    <t>AB/18E0001436</t>
  </si>
  <si>
    <t>AB/18E0001437</t>
  </si>
  <si>
    <t>AB/18E0001438</t>
  </si>
  <si>
    <t>AB/18E0001439</t>
  </si>
  <si>
    <t>AB/18E0001440</t>
  </si>
  <si>
    <t>AB/18E0001441</t>
  </si>
  <si>
    <t>AB/18E0001442</t>
  </si>
  <si>
    <t>AB/18E0001443</t>
  </si>
  <si>
    <t>AB/18E0001444</t>
  </si>
  <si>
    <t>AB/18E0001445</t>
  </si>
  <si>
    <t>AB/18E0001446</t>
  </si>
  <si>
    <t>AB/18E0001447</t>
  </si>
  <si>
    <t>AB/18E0001448</t>
  </si>
  <si>
    <t>AB/18E0001449</t>
  </si>
  <si>
    <t>AB/18E0001450</t>
  </si>
  <si>
    <t>AB/18E0001451</t>
  </si>
  <si>
    <t>AB/18E0001452</t>
  </si>
  <si>
    <t>AB/18E0001453</t>
  </si>
  <si>
    <t>AB/18E0001454</t>
  </si>
  <si>
    <t>AB/18E0001455</t>
  </si>
  <si>
    <t>AB/18E0001456</t>
  </si>
  <si>
    <t>AB/18E0001457</t>
  </si>
  <si>
    <t>AB/18E0001458</t>
  </si>
  <si>
    <t>AB/18E0001459</t>
  </si>
  <si>
    <t>AB/18E0001460</t>
  </si>
  <si>
    <t>AB/18E0001461</t>
  </si>
  <si>
    <t>AB/18E0001462</t>
  </si>
  <si>
    <t>AB/18E0001463</t>
  </si>
  <si>
    <t>AB/18E0001464</t>
  </si>
  <si>
    <t>AB/18E0001465</t>
  </si>
  <si>
    <t>AB/18E0001466</t>
  </si>
  <si>
    <t>AB/18E0001467</t>
  </si>
  <si>
    <t>AB/18E0001468</t>
  </si>
  <si>
    <t>AB/18E0001469</t>
  </si>
  <si>
    <t>AB/18E0001470</t>
  </si>
  <si>
    <t>AB/18E0001471</t>
  </si>
  <si>
    <t>AB/18E0001472</t>
  </si>
  <si>
    <t>AB/18E0001473</t>
  </si>
  <si>
    <t>AB/18E0001474</t>
  </si>
  <si>
    <t>AB/18E0001475</t>
  </si>
  <si>
    <t>AB/18E0001476</t>
  </si>
  <si>
    <t>AB/18E0001477</t>
  </si>
  <si>
    <t>AB/18E0001478</t>
  </si>
  <si>
    <t>AB/18E0001479</t>
  </si>
  <si>
    <t>AB/18E0001480</t>
  </si>
  <si>
    <t>AB/18E0001481</t>
  </si>
  <si>
    <t>AB/18E0001482</t>
  </si>
  <si>
    <t>AB/18E0001483</t>
  </si>
  <si>
    <t>AB/18E0001484</t>
  </si>
  <si>
    <t>AB/18E0001485</t>
  </si>
  <si>
    <t>AB/18E0001486</t>
  </si>
  <si>
    <t>AB/18E0001487</t>
  </si>
  <si>
    <t>AB/18E0001488</t>
  </si>
  <si>
    <t>AB/18E0001489</t>
  </si>
  <si>
    <t>AB/18E0001490</t>
  </si>
  <si>
    <t>AB/18E0001491</t>
  </si>
  <si>
    <t>AB/18E0001492</t>
  </si>
  <si>
    <t>AB/18E0001493</t>
  </si>
  <si>
    <t>AB/18E0001494</t>
  </si>
  <si>
    <t>AB/18E0001495</t>
  </si>
  <si>
    <t>AB/18E0001496</t>
  </si>
  <si>
    <t>AB/18E0001497</t>
  </si>
  <si>
    <t>AB/18E0001498</t>
  </si>
  <si>
    <t>AB/18E0001499</t>
  </si>
  <si>
    <t>AB/18E0001500</t>
  </si>
  <si>
    <t>AB/18E0001501</t>
  </si>
  <si>
    <t>AB/18E0001502</t>
  </si>
  <si>
    <t>AB/18E0001503</t>
  </si>
  <si>
    <t>AB/18E0001504</t>
  </si>
  <si>
    <t>AB/18E0001505</t>
  </si>
  <si>
    <t>AB/18E0001506</t>
  </si>
  <si>
    <t>AB/18E0001507</t>
  </si>
  <si>
    <t>AB/18E0001508</t>
  </si>
  <si>
    <t>AB/18E0001509</t>
  </si>
  <si>
    <t>AB/18E0001510</t>
  </si>
  <si>
    <t>AB/18E0001511</t>
  </si>
  <si>
    <t>AB/18E0001512</t>
  </si>
  <si>
    <t>AB/18E0001513</t>
  </si>
  <si>
    <t>AB/18E0001514</t>
  </si>
  <si>
    <t>AB/18E0001515</t>
  </si>
  <si>
    <t>AB/18E0001516</t>
  </si>
  <si>
    <t>AB/18E0001517</t>
  </si>
  <si>
    <t>AB/18E0001518</t>
  </si>
  <si>
    <t>AB/18E0001519</t>
  </si>
  <si>
    <t>AB/18E0001520</t>
  </si>
  <si>
    <t>AB/18E0001521</t>
  </si>
  <si>
    <t>AB/18E0001522</t>
  </si>
  <si>
    <t>AB/18E0001523</t>
  </si>
  <si>
    <t>AB/18E0001524</t>
  </si>
  <si>
    <t>AB/18E0001525</t>
  </si>
  <si>
    <t>AB/18E0001526</t>
  </si>
  <si>
    <t>AB/18E0001527</t>
  </si>
  <si>
    <t>AB/18E0001528</t>
  </si>
  <si>
    <t>AB/18E0001529</t>
  </si>
  <si>
    <t>AB/18E0001530</t>
  </si>
  <si>
    <t>AB/18E0001531</t>
  </si>
  <si>
    <t>AB/18E0001532</t>
  </si>
  <si>
    <t>AB/18E0001533</t>
  </si>
  <si>
    <t>AB/18E0001534</t>
  </si>
  <si>
    <t>AB/18E0001535</t>
  </si>
  <si>
    <t>AB/18E0001536</t>
  </si>
  <si>
    <t>AB/18E0001537</t>
  </si>
  <si>
    <t>AB/18E0001538</t>
  </si>
  <si>
    <t>AB/18E0001539</t>
  </si>
  <si>
    <t>AB/18E0001540</t>
  </si>
  <si>
    <t>AB/18E0001541</t>
  </si>
  <si>
    <t>AB/18E0001542</t>
  </si>
  <si>
    <t>AB/18E0001543</t>
  </si>
  <si>
    <t>AB/18E0001544</t>
  </si>
  <si>
    <t>AB/18E0001545</t>
  </si>
  <si>
    <t>AB/18E0001546</t>
  </si>
  <si>
    <t>AB/18E0001547</t>
  </si>
  <si>
    <t>AB/18E0001548</t>
  </si>
  <si>
    <t>AB/18E0001549</t>
  </si>
  <si>
    <t>AB/18E0001550</t>
  </si>
  <si>
    <t>AB/18E0001551</t>
  </si>
  <si>
    <t>AB/18E0001552</t>
  </si>
  <si>
    <t>AB/18E0001553</t>
  </si>
  <si>
    <t>AB/18E0001554</t>
  </si>
  <si>
    <t>AB/18E0001555</t>
  </si>
  <si>
    <t>AB/18E0001556</t>
  </si>
  <si>
    <t>AB/18E0001557</t>
  </si>
  <si>
    <t>AB/18E0001558</t>
  </si>
  <si>
    <t>AB/18E0001559</t>
  </si>
  <si>
    <t>AB/18E0001560</t>
  </si>
  <si>
    <t>AB/18E0001561</t>
  </si>
  <si>
    <t>AB/18E0001562</t>
  </si>
  <si>
    <t>AB/18E0001563</t>
  </si>
  <si>
    <t>AB/18E0001564</t>
  </si>
  <si>
    <t>AB/18E0001565</t>
  </si>
  <si>
    <t>AB/18E0001566</t>
  </si>
  <si>
    <t>AB/18E0001567</t>
  </si>
  <si>
    <t>AB/18E0001568</t>
  </si>
  <si>
    <t>AB/18E0001569</t>
  </si>
  <si>
    <t>AB/18E0001570</t>
  </si>
  <si>
    <t>AB/18E0001571</t>
  </si>
  <si>
    <t>AB/18E0001572</t>
  </si>
  <si>
    <t>AB/18E0001573</t>
  </si>
  <si>
    <t>AB/18E0001574</t>
  </si>
  <si>
    <t>AB/18E0001575</t>
  </si>
  <si>
    <t>AB/18E0001576</t>
  </si>
  <si>
    <t>AB/18E0001577</t>
  </si>
  <si>
    <t>AB/18E0001578</t>
  </si>
  <si>
    <t>AB/18E0001579</t>
  </si>
  <si>
    <t>AB/18E0001580</t>
  </si>
  <si>
    <t>AB/18E0001581</t>
  </si>
  <si>
    <t>AB/18E0001582</t>
  </si>
  <si>
    <t>AB/18E0001583</t>
  </si>
  <si>
    <t>AB/18E0001584</t>
  </si>
  <si>
    <t>AB/18E0001585</t>
  </si>
  <si>
    <t>AB/18E0001586</t>
  </si>
  <si>
    <t>AB/18E0001587</t>
  </si>
  <si>
    <t>AB/18E0001588</t>
  </si>
  <si>
    <t>AB/18E0001589</t>
  </si>
  <si>
    <t>AB/18E0001590</t>
  </si>
  <si>
    <t>AB/18E0001591</t>
  </si>
  <si>
    <t>AB/18E0001592</t>
  </si>
  <si>
    <t>AB/18E0001593</t>
  </si>
  <si>
    <t>AB/18E0001594</t>
  </si>
  <si>
    <t>AB/18E0001595</t>
  </si>
  <si>
    <t>AB/18E0001596</t>
  </si>
  <si>
    <t>AB/18E0001597</t>
  </si>
  <si>
    <t>AB/18E0001598</t>
  </si>
  <si>
    <t>AB/18E0001599</t>
  </si>
  <si>
    <t>AB/18E0001600</t>
  </si>
  <si>
    <t>AB/18E0001601</t>
  </si>
  <si>
    <t>AB/18E0001602</t>
  </si>
  <si>
    <t>AB/18E0001603</t>
  </si>
  <si>
    <t>AB/18E0001604</t>
  </si>
  <si>
    <t>AB/18E0001605</t>
  </si>
  <si>
    <t>AB/18E0001606</t>
  </si>
  <si>
    <t>08sv</t>
  </si>
  <si>
    <t>05sv</t>
  </si>
  <si>
    <t>Nguyễn Mai Hạ</t>
  </si>
  <si>
    <t>Học phí THAO KH15( Bổ sung)</t>
  </si>
  <si>
    <t>Bạch Thái Bảo</t>
  </si>
  <si>
    <t>Học phí nghề ngắn hạn: 400.000đ</t>
  </si>
  <si>
    <t>Nguyễn Duy Tân</t>
  </si>
  <si>
    <t>Học phí THAO khóa 15 : 8,320.000đ ( Bổ sung)</t>
  </si>
  <si>
    <t>Học phí  tiếng Hàn : 935.000đ( Khóa 1- SV18)</t>
  </si>
  <si>
    <t>Lệ  phí thi CCA  Anh văn: 210.000đ ngày 20/01/2019</t>
  </si>
  <si>
    <t>Lệ phí thi CCB  Anh văn : 27,370.000đ ngày 20/01/2019</t>
  </si>
  <si>
    <t>Học phí anh văn khóa 27: 67,930.000đ</t>
  </si>
  <si>
    <t>Bằng chữ: Một trăm lẻ sáu triệu không  trăm mười ngàn  đồng chẵn</t>
  </si>
  <si>
    <t>Thành phố Hồ Chí Minh, ngày 30 tháng  11 năm 2018</t>
  </si>
  <si>
    <t>Võ Khánh Duy</t>
  </si>
  <si>
    <t>Lê Minh Hưng</t>
  </si>
  <si>
    <t>Trần Mai Anh Khoa</t>
  </si>
  <si>
    <t>Lê Trọng Nhân</t>
  </si>
  <si>
    <t>Nguyễn Trung Lập</t>
  </si>
  <si>
    <t>Nguyễn Tuấn Đại</t>
  </si>
  <si>
    <t>Phan Hữu Luận</t>
  </si>
  <si>
    <t>Nguyễn Hoàng Linh</t>
  </si>
  <si>
    <t>Nguyễn Đức Tài</t>
  </si>
  <si>
    <t>Lê Tuấn Anh</t>
  </si>
  <si>
    <t>Hồ Minh Vũ</t>
  </si>
  <si>
    <t>Nguyễn Ngọc Thuận</t>
  </si>
  <si>
    <t>Nguyễn Vương Tấn Phát</t>
  </si>
  <si>
    <t>Lâm Thanh Trà</t>
  </si>
  <si>
    <t>Trần Minh Phi</t>
  </si>
  <si>
    <t>Trần Duy Tân</t>
  </si>
  <si>
    <t>Nguyễn Đỗ Nhựt Quang</t>
  </si>
  <si>
    <t>Nguyễn Văn Nghĩa</t>
  </si>
  <si>
    <t>Lâm Quang Vũ</t>
  </si>
  <si>
    <t>Học phí THAO khóa 15 (Bổ sung)</t>
  </si>
  <si>
    <t>Nguyễn Minh Luân</t>
  </si>
  <si>
    <t>Phạm Trung Điền</t>
  </si>
  <si>
    <t>Võ Vũ Vương</t>
  </si>
  <si>
    <t>Vũ Hoàng Giang</t>
  </si>
  <si>
    <t>Nguyễn Nhật Quang</t>
  </si>
  <si>
    <t>Nguyễn Minh Thuận</t>
  </si>
  <si>
    <t>Hoàng Quốc Vương</t>
  </si>
  <si>
    <t>Lê Anh Đức Tiến</t>
  </si>
  <si>
    <t>Hoàng Văn Trung</t>
  </si>
  <si>
    <t>Phạm Hải Nam</t>
  </si>
  <si>
    <t>Đàng Thị Mỹ Thanh</t>
  </si>
  <si>
    <t>Trần Hữu Thành</t>
  </si>
  <si>
    <t>Trần Trọng Nghĩa</t>
  </si>
  <si>
    <t>Huỳnh Trọng Toàn</t>
  </si>
  <si>
    <t>Cao Hoàng Khương</t>
  </si>
  <si>
    <t>Trương Hoài Thanh</t>
  </si>
  <si>
    <t>Trần Chí Cường</t>
  </si>
  <si>
    <t>Phạm Đình Chương</t>
  </si>
  <si>
    <t>Phạm Thế Chinh</t>
  </si>
  <si>
    <t>Nguyễn Nhựt Bản</t>
  </si>
  <si>
    <t>Huỳnh Ngọc Diệp</t>
  </si>
  <si>
    <t>Lê Vũ Phong</t>
  </si>
  <si>
    <t>Nguyễn Văn Tân</t>
  </si>
  <si>
    <t>Phan Ngọc Hà</t>
  </si>
  <si>
    <t>Phan Thị Kim Huyền</t>
  </si>
  <si>
    <t>Nguyễn Ngọc Quế Cẩm</t>
  </si>
  <si>
    <t>Huỳnh Trường Thiện</t>
  </si>
  <si>
    <t>Trần Gia Tiến</t>
  </si>
  <si>
    <t>Nguyễn Cao Trí</t>
  </si>
  <si>
    <t>Nguyễn Trần Thành Ý</t>
  </si>
  <si>
    <t>Nguyễn Thế Vinh</t>
  </si>
  <si>
    <t>Học phí ANh văn EA2b</t>
  </si>
  <si>
    <t>Phan Thị Ngọc Trâm</t>
  </si>
  <si>
    <t>Phạm Hữu Hậu</t>
  </si>
  <si>
    <t>Đỗ Quang Huy</t>
  </si>
  <si>
    <t>Huỳnh Xuân Hùng</t>
  </si>
  <si>
    <t>Lê Phát Quang</t>
  </si>
  <si>
    <t>Học phí Anh Văn EB1a+ Ôn thi</t>
  </si>
  <si>
    <t>Trần Tuấn Huy</t>
  </si>
  <si>
    <t>Bùi Ngọc Vĩnh</t>
  </si>
  <si>
    <t>Võ Đại Hoàng</t>
  </si>
  <si>
    <t>Nguyễn Quốc Nhiên</t>
  </si>
  <si>
    <t>Đặng Hải Lâm</t>
  </si>
  <si>
    <t>Lê Thị Nhàn</t>
  </si>
  <si>
    <t>Đoàn Thị Thùy Linh</t>
  </si>
  <si>
    <t>Học phí Anh văn Eb1a+ Ôn thi</t>
  </si>
  <si>
    <t>Mai Kim Dung</t>
  </si>
  <si>
    <t>Mai Thị Thùy Linh</t>
  </si>
  <si>
    <t>Trương Thị Hoài Phấn</t>
  </si>
  <si>
    <t>Nguyễn Văn Trọng</t>
  </si>
  <si>
    <t>Mai Thanh Cường</t>
  </si>
  <si>
    <t>Trần Hùng Hải</t>
  </si>
  <si>
    <t>Học phí Anh Văn EA2b</t>
  </si>
  <si>
    <t>Nguyễn Hoàng Phú</t>
  </si>
  <si>
    <t>Lê Văn Lộc</t>
  </si>
  <si>
    <t>Nguyễn Đông Hải</t>
  </si>
  <si>
    <t>Huỳnh Trung Ngĩa</t>
  </si>
  <si>
    <t>Hoàng Thị Thùy Nga</t>
  </si>
  <si>
    <t>Trần Thị Kim Quy</t>
  </si>
  <si>
    <t>Võ Trần Quốc Việt</t>
  </si>
  <si>
    <t>Nguyễn Duy Linh</t>
  </si>
  <si>
    <t>Phạm Xuân Thành</t>
  </si>
  <si>
    <t>Lê Phú Duy</t>
  </si>
  <si>
    <t>Phạm Thành Đông</t>
  </si>
  <si>
    <t>Trần La Quang Phát</t>
  </si>
  <si>
    <t>Nguyễn Thanh Tâm</t>
  </si>
  <si>
    <t>Lương Tấn Thông</t>
  </si>
  <si>
    <t>Nguyễn Chí Nhân</t>
  </si>
  <si>
    <t>Tạ Công Minh Hồng</t>
  </si>
  <si>
    <t>Võ Hoàng Long</t>
  </si>
  <si>
    <t>Nguyễn Huỳnh Bảo</t>
  </si>
  <si>
    <t>Bùi Thế Anh</t>
  </si>
  <si>
    <t>Đỗ Tấn Phát</t>
  </si>
  <si>
    <t>Trịnh Mạnh Hùng</t>
  </si>
  <si>
    <t>Huỳnh Đức Thi</t>
  </si>
  <si>
    <t>Phạm Võ Thế Phong</t>
  </si>
  <si>
    <t>Trương Công Hào</t>
  </si>
  <si>
    <t>Nguyễn Minh Bảo</t>
  </si>
  <si>
    <t>Giang Thiên Bảo</t>
  </si>
  <si>
    <t>Phan Thị Thùy Dương</t>
  </si>
  <si>
    <t>Nguyễn Minh Phong</t>
  </si>
  <si>
    <t>Trần Anh Kiệt</t>
  </si>
  <si>
    <t>Bùi Hiếu Nghĩa</t>
  </si>
  <si>
    <t>Trần Văn Sáng</t>
  </si>
  <si>
    <t>Lê Thanh Tùng</t>
  </si>
  <si>
    <t>Phan Bửu An</t>
  </si>
  <si>
    <t>Phạm Gia Thịnh</t>
  </si>
  <si>
    <t>Phan Trần Yến Nhi</t>
  </si>
  <si>
    <t>Lê Thanh Hiền</t>
  </si>
  <si>
    <t>Trần Thông Trí</t>
  </si>
  <si>
    <t>Nguyễn Nhật Trường</t>
  </si>
  <si>
    <t>Phan Quốc Bảo</t>
  </si>
  <si>
    <t>Nguyễn Châu Thanh Phương</t>
  </si>
  <si>
    <t>Nguyễn Bùi Hữu Phúc</t>
  </si>
  <si>
    <t>Lê Minh Quốc</t>
  </si>
  <si>
    <t>Trần Thị Hồng Ngọc</t>
  </si>
  <si>
    <t>Trần Thanh Trì</t>
  </si>
  <si>
    <t>Phạm Hữu Duẩn</t>
  </si>
  <si>
    <t>Trần thanh Nhân</t>
  </si>
  <si>
    <t>Nguyễn Văn Nhật</t>
  </si>
  <si>
    <t>Nguyễn Nhất Bình</t>
  </si>
  <si>
    <t>Nguyễn Toàn Quốc</t>
  </si>
  <si>
    <t>Tô Trung Diệu</t>
  </si>
  <si>
    <t>Phạm Thị Thu Thảo</t>
  </si>
  <si>
    <t>Huỳnh Thiên Hùng</t>
  </si>
  <si>
    <t>Bùi Văn Sang</t>
  </si>
  <si>
    <t>Bùi Thụy Hồng Phúc</t>
  </si>
  <si>
    <t>Học phí tiếng Nhật JA1.a+ Ôn tập</t>
  </si>
  <si>
    <t>Phan Văn Ngân Giang</t>
  </si>
  <si>
    <t>Nguyễn Lê Hoàng Nam</t>
  </si>
  <si>
    <t>Từ Thanh Thảo</t>
  </si>
  <si>
    <t>Học tiếng Hoa CA1.a+ Ôn tập</t>
  </si>
  <si>
    <t>Vi Tựu Kiên</t>
  </si>
  <si>
    <t>Trần Đăng Hội</t>
  </si>
  <si>
    <t>Trần Thi Thịnh</t>
  </si>
  <si>
    <t>Học phí Anh văn A2a+ A2b+ B1+ Ôn thi</t>
  </si>
  <si>
    <t>Phạm Vũ Ngọc Thiên</t>
  </si>
  <si>
    <t>Trần Duy Dũng</t>
  </si>
  <si>
    <t>Đinh Thịch Phát</t>
  </si>
  <si>
    <t>Bùi Phạm Minh Đạt</t>
  </si>
  <si>
    <t>Lê Viết Mão</t>
  </si>
  <si>
    <t>Phạm Đặng Hoàng Huy</t>
  </si>
  <si>
    <t>Trần Quốc Huy</t>
  </si>
  <si>
    <t>Lê Thanh Phương</t>
  </si>
  <si>
    <t>Nguyễn Văn Khởi</t>
  </si>
  <si>
    <t>Huỳnh Văn Hoàn</t>
  </si>
  <si>
    <t>Phạm Hồng Thắng</t>
  </si>
  <si>
    <t>Trương Minh Tiến</t>
  </si>
  <si>
    <t>Trần Văn Nhật</t>
  </si>
  <si>
    <t>Trần Thế Bảo</t>
  </si>
  <si>
    <t>Nguyễn Thị Thùy Duyên</t>
  </si>
  <si>
    <t>Võ Lê Quốc Anh</t>
  </si>
  <si>
    <t>Võ Duy Văn</t>
  </si>
  <si>
    <t>Lê Hoàng Yến Xuân</t>
  </si>
  <si>
    <t>Phan Thị Ngọc Phương</t>
  </si>
  <si>
    <t>AB/18E0001607</t>
  </si>
  <si>
    <t>AB/18E0001608</t>
  </si>
  <si>
    <t>AB/18E0001609</t>
  </si>
  <si>
    <t>AB/18E0001610</t>
  </si>
  <si>
    <t>AB/18E0001611</t>
  </si>
  <si>
    <t>AB/18E0001612</t>
  </si>
  <si>
    <t>AB/18E0001613</t>
  </si>
  <si>
    <t>AB/18E0001614</t>
  </si>
  <si>
    <t>AB/18E0001615</t>
  </si>
  <si>
    <t>AB/18E0001616</t>
  </si>
  <si>
    <t>AB/18E0001617</t>
  </si>
  <si>
    <t>AB/18E0001618</t>
  </si>
  <si>
    <t>AB/18E0001619</t>
  </si>
  <si>
    <t>AB/18E0001620</t>
  </si>
  <si>
    <t>AB/18E0001621</t>
  </si>
  <si>
    <t>AB/18E0001622</t>
  </si>
  <si>
    <t>AB/18E0001623</t>
  </si>
  <si>
    <t>AB/18E0001624</t>
  </si>
  <si>
    <t>AB/18E0001625</t>
  </si>
  <si>
    <t>AB/18E0001626</t>
  </si>
  <si>
    <t>AB/18E0001627</t>
  </si>
  <si>
    <t>AB/18E0001628</t>
  </si>
  <si>
    <t>AB/18E0001629</t>
  </si>
  <si>
    <t>AB/18E0001630</t>
  </si>
  <si>
    <t>AB/18E0001631</t>
  </si>
  <si>
    <t>AB/18E0001632</t>
  </si>
  <si>
    <t>AB/18E0001633</t>
  </si>
  <si>
    <t>AB/18E0001634</t>
  </si>
  <si>
    <t>AB/18E0001635</t>
  </si>
  <si>
    <t>AB/18E0001636</t>
  </si>
  <si>
    <t>AB/18E0001637</t>
  </si>
  <si>
    <t>AB/18E0001638</t>
  </si>
  <si>
    <t>AB/18E0001639</t>
  </si>
  <si>
    <t>AB/18E0001640</t>
  </si>
  <si>
    <t>AB/18E0001641</t>
  </si>
  <si>
    <t>AB/18E0001642</t>
  </si>
  <si>
    <t>AB/18E0001643</t>
  </si>
  <si>
    <t>AB/18E0001644</t>
  </si>
  <si>
    <t>AB/18E0001645</t>
  </si>
  <si>
    <t>AB/18E0001646</t>
  </si>
  <si>
    <t>AB/18E0001647</t>
  </si>
  <si>
    <t>AB/18E0001648</t>
  </si>
  <si>
    <t>AB/18E0001649</t>
  </si>
  <si>
    <t>AB/18E0001650</t>
  </si>
  <si>
    <t>AB/18E0001651</t>
  </si>
  <si>
    <t>AB/18E0001652</t>
  </si>
  <si>
    <t>AB/18E0001653</t>
  </si>
  <si>
    <t>AB/18E0001654</t>
  </si>
  <si>
    <t>AB/18E0001655</t>
  </si>
  <si>
    <t>AB/18E0001656</t>
  </si>
  <si>
    <t>AB/18E0001657</t>
  </si>
  <si>
    <t>AB/18E0001658</t>
  </si>
  <si>
    <t>AB/18E0001659</t>
  </si>
  <si>
    <t>AB/18E0001660</t>
  </si>
  <si>
    <t>AB/18E0001661</t>
  </si>
  <si>
    <t>AB/18E0001662</t>
  </si>
  <si>
    <t>AB/18E0001663</t>
  </si>
  <si>
    <t>AB/18E0001664</t>
  </si>
  <si>
    <t>AB/18E0001665</t>
  </si>
  <si>
    <t>AB/18E0001666</t>
  </si>
  <si>
    <t>AB/18E0001667</t>
  </si>
  <si>
    <t>AB/18E0001668</t>
  </si>
  <si>
    <t>AB/18E0001669</t>
  </si>
  <si>
    <t>AB/18E0001670</t>
  </si>
  <si>
    <t>AB/18E0001671</t>
  </si>
  <si>
    <t>AB/18E0001672</t>
  </si>
  <si>
    <t>AB/18E0001673</t>
  </si>
  <si>
    <t>AB/18E0001674</t>
  </si>
  <si>
    <t>AB/18E0001675</t>
  </si>
  <si>
    <t>AB/18E0001676</t>
  </si>
  <si>
    <t>AB/18E0001677</t>
  </si>
  <si>
    <t>AB/18E0001678</t>
  </si>
  <si>
    <t>AB/18E0001679</t>
  </si>
  <si>
    <t>AB/18E0001680</t>
  </si>
  <si>
    <t>AB/18E0001681</t>
  </si>
  <si>
    <t>AB/18E0001682</t>
  </si>
  <si>
    <t>AB/18E0001683</t>
  </si>
  <si>
    <t>AB/18E0001684</t>
  </si>
  <si>
    <t>AB/18E0001685</t>
  </si>
  <si>
    <t>AB/18E0001686</t>
  </si>
  <si>
    <t>AB/18E0001687</t>
  </si>
  <si>
    <t>AB/18E0001688</t>
  </si>
  <si>
    <t>AB/18E0001689</t>
  </si>
  <si>
    <t>AB/18E0001690</t>
  </si>
  <si>
    <t>AB/18E0001691</t>
  </si>
  <si>
    <t>AB/18E0001692</t>
  </si>
  <si>
    <t>AB/18E0001693</t>
  </si>
  <si>
    <t>AB/18E0001694</t>
  </si>
  <si>
    <t>AB/18E0001695</t>
  </si>
  <si>
    <t>AB/18E0001696</t>
  </si>
  <si>
    <t>AB/18E0001697</t>
  </si>
  <si>
    <t>AB/18E0001698</t>
  </si>
  <si>
    <t>AB/18E0001699</t>
  </si>
  <si>
    <t>AB/18E0001700</t>
  </si>
  <si>
    <t>AB/18E0001701</t>
  </si>
  <si>
    <t>AB/18E0001702</t>
  </si>
  <si>
    <t>AB/18E0001703</t>
  </si>
  <si>
    <t>AB/18E0001704</t>
  </si>
  <si>
    <t>AB/18E0001705</t>
  </si>
  <si>
    <t>AB/18E0001706</t>
  </si>
  <si>
    <t>AB/18E0001707</t>
  </si>
  <si>
    <t>AB/18E0001708</t>
  </si>
  <si>
    <t>AB/18E0001709</t>
  </si>
  <si>
    <t>AB/18E0001710</t>
  </si>
  <si>
    <t>AB/18E0001711</t>
  </si>
  <si>
    <t>AB/18E0001712</t>
  </si>
  <si>
    <t>AB/18E0001713</t>
  </si>
  <si>
    <t>AB/18E0001714</t>
  </si>
  <si>
    <t>AB/18E0001715</t>
  </si>
  <si>
    <t>AB/18E0001716</t>
  </si>
  <si>
    <t>AB/18E0001717</t>
  </si>
  <si>
    <t>AB/18E0001718</t>
  </si>
  <si>
    <t>AB/18E0001719</t>
  </si>
  <si>
    <t>AB/18E0001720</t>
  </si>
  <si>
    <t>AB/18E0001721</t>
  </si>
  <si>
    <t>AB/18E0001722</t>
  </si>
  <si>
    <t>AB/18E0001723</t>
  </si>
  <si>
    <t>AB/18E0001724</t>
  </si>
  <si>
    <t>AB/18E0001725</t>
  </si>
  <si>
    <t>AB/18E0001726</t>
  </si>
  <si>
    <t>AB/18E0001727</t>
  </si>
  <si>
    <t>AB/18E0001728</t>
  </si>
  <si>
    <t>AB/18E0001729</t>
  </si>
  <si>
    <t>AB/18E0001730</t>
  </si>
  <si>
    <t>AB/18E0001731</t>
  </si>
  <si>
    <t>AB/18E0001732</t>
  </si>
  <si>
    <t>AB/18E0001733</t>
  </si>
  <si>
    <t>AB/18E0001734</t>
  </si>
  <si>
    <t>AB/18E0001735</t>
  </si>
  <si>
    <t>AB/18E0001736</t>
  </si>
  <si>
    <t>AB/18E0001737</t>
  </si>
  <si>
    <t>AB/18E0001738</t>
  </si>
  <si>
    <t>AB/18E0001739</t>
  </si>
  <si>
    <t>AB/18E0001740</t>
  </si>
  <si>
    <t>AB/18E0001741</t>
  </si>
  <si>
    <t>AB/18E0001742</t>
  </si>
  <si>
    <t>AB/18E0001743</t>
  </si>
  <si>
    <t>AB/18E0001744</t>
  </si>
  <si>
    <t>AB/18E0001745</t>
  </si>
  <si>
    <t>AB/18E0001746</t>
  </si>
  <si>
    <t>AB/18E0001747</t>
  </si>
  <si>
    <t>AB/18E0001748</t>
  </si>
  <si>
    <t>AB/18E0001749</t>
  </si>
  <si>
    <t>AB/18E0001750</t>
  </si>
  <si>
    <t>AB/18E0001751</t>
  </si>
  <si>
    <t>AB/18E0001752</t>
  </si>
  <si>
    <t>AB/18E0001753</t>
  </si>
  <si>
    <t>AB/18E0001754</t>
  </si>
  <si>
    <t>AB/18E0001755</t>
  </si>
  <si>
    <t>AB/18E0001756</t>
  </si>
  <si>
    <t>AB/18E0001757</t>
  </si>
  <si>
    <t>AB/18E0001758</t>
  </si>
  <si>
    <t>AB/18E0001759</t>
  </si>
  <si>
    <t>AB/18E0001760</t>
  </si>
  <si>
    <t>AB/18E0001761</t>
  </si>
  <si>
    <t>AB/18E0001762</t>
  </si>
  <si>
    <t>AB/18E0001763</t>
  </si>
  <si>
    <t>AB/18E0001764</t>
  </si>
  <si>
    <t>AB/18E0001765</t>
  </si>
  <si>
    <t>AB/18E0001766</t>
  </si>
  <si>
    <t>AB/18E0001767</t>
  </si>
  <si>
    <t>AB/18E0001768</t>
  </si>
  <si>
    <t>AB/18E0001769</t>
  </si>
  <si>
    <t>AB/18E0001770</t>
  </si>
  <si>
    <t>AB/18E0001771</t>
  </si>
  <si>
    <t>AB/18E0001772</t>
  </si>
  <si>
    <t>AB/18E0001773</t>
  </si>
  <si>
    <t>AB/18E0001774</t>
  </si>
  <si>
    <t>AB/18E0001775</t>
  </si>
  <si>
    <t>AB/18E0001776</t>
  </si>
  <si>
    <t>AB/18E0001777</t>
  </si>
  <si>
    <t>AB/18E0001778</t>
  </si>
  <si>
    <t>AB/18E0001779</t>
  </si>
  <si>
    <t>AB/18E0001780</t>
  </si>
  <si>
    <t>AB/18E0001781</t>
  </si>
  <si>
    <t>AB/18E0001782</t>
  </si>
  <si>
    <t>AB/18E0001783</t>
  </si>
  <si>
    <t>AB/18E0001784</t>
  </si>
  <si>
    <t>AB/18E0001785</t>
  </si>
  <si>
    <t>AB/18E0001786</t>
  </si>
  <si>
    <t>AB/18E0001787</t>
  </si>
  <si>
    <t>AB/18E0001788</t>
  </si>
  <si>
    <t>AB/18E0001789</t>
  </si>
  <si>
    <t>AB/18E0001790</t>
  </si>
  <si>
    <t>AB/18E0001791</t>
  </si>
  <si>
    <t>AB/18E0001792</t>
  </si>
  <si>
    <t>AB/18E0001793</t>
  </si>
  <si>
    <t>AB/18E0001794</t>
  </si>
  <si>
    <t>AB/18E0001795</t>
  </si>
  <si>
    <t>AB/18E0001796</t>
  </si>
  <si>
    <t>AB/18E0001797</t>
  </si>
  <si>
    <t>AB/18E0001798</t>
  </si>
  <si>
    <t>AB/18E0001799</t>
  </si>
  <si>
    <t>AB/18E0001800</t>
  </si>
  <si>
    <t>AB/18E0001801</t>
  </si>
  <si>
    <t>AB/18E0001802</t>
  </si>
  <si>
    <t>AB/18E0001803</t>
  </si>
  <si>
    <t>AB/18E0001804</t>
  </si>
  <si>
    <t>AB/18E0001805</t>
  </si>
  <si>
    <t>AB/18E0001806</t>
  </si>
  <si>
    <t>AB/18E0001807</t>
  </si>
  <si>
    <t>AB/18E0001808</t>
  </si>
  <si>
    <t>AB/18E0001809</t>
  </si>
  <si>
    <t>AB/18E0001810</t>
  </si>
  <si>
    <t>AB/18E0001811</t>
  </si>
  <si>
    <t>AB/18E0001812</t>
  </si>
  <si>
    <t>AB/18E0001813</t>
  </si>
  <si>
    <t>AB/18E0001814</t>
  </si>
  <si>
    <t>AB/18E0001815</t>
  </si>
  <si>
    <t>AB/18E0001816</t>
  </si>
  <si>
    <t>AB/18E0001817</t>
  </si>
  <si>
    <t>AB/18E0001818</t>
  </si>
  <si>
    <t>AB/18E0001819</t>
  </si>
  <si>
    <t>AB/18E0001820</t>
  </si>
  <si>
    <t>AB/18E0001821</t>
  </si>
  <si>
    <t>AB/18E0001822</t>
  </si>
  <si>
    <t>AB/18E0001823</t>
  </si>
  <si>
    <t>AB/18E0001824</t>
  </si>
  <si>
    <t>AB/18E0001825</t>
  </si>
  <si>
    <t>AB/18E0001826</t>
  </si>
  <si>
    <t>AB/18E0001827</t>
  </si>
  <si>
    <t>AB/18E0001828</t>
  </si>
  <si>
    <t>AB/18E0001829</t>
  </si>
  <si>
    <t>AB/18E0001830</t>
  </si>
  <si>
    <t>AB/18E0001831</t>
  </si>
  <si>
    <t>AB/18E0001832</t>
  </si>
  <si>
    <t>AB/18E0001833</t>
  </si>
  <si>
    <t>AB/18E0001834</t>
  </si>
  <si>
    <t>AB/18E0001835</t>
  </si>
  <si>
    <t>AB/18E0001836</t>
  </si>
  <si>
    <t>AB/18E0001837</t>
  </si>
  <si>
    <t>AB/18E0001838</t>
  </si>
  <si>
    <t>AB/18E0001839</t>
  </si>
  <si>
    <t>AB/18E0001840</t>
  </si>
  <si>
    <t>AB/18E0001841</t>
  </si>
  <si>
    <t>AB/18E0001842</t>
  </si>
  <si>
    <t>AB/18E0001843</t>
  </si>
  <si>
    <t>AB/18E0001844</t>
  </si>
  <si>
    <t>AB/18E0001845</t>
  </si>
  <si>
    <t>AB/18E0001846</t>
  </si>
  <si>
    <t>AB/18E0001847</t>
  </si>
  <si>
    <t>AB/18E0001848</t>
  </si>
  <si>
    <t>AB/18E0001849</t>
  </si>
  <si>
    <t>AB/18E0001850</t>
  </si>
  <si>
    <t>HỌ TÊN</t>
  </si>
  <si>
    <t>AB/18E0001851</t>
  </si>
  <si>
    <t>AB/18E0001852</t>
  </si>
  <si>
    <t>AB/18E0001853</t>
  </si>
  <si>
    <t>AB/18E0001854</t>
  </si>
  <si>
    <t>AB/18E0001855</t>
  </si>
  <si>
    <t>AB/18E0001856</t>
  </si>
  <si>
    <t>AB/18E0001857</t>
  </si>
  <si>
    <t>AB/18E0001858</t>
  </si>
  <si>
    <t>AB/18E0001859</t>
  </si>
  <si>
    <t>AB/18E0001860</t>
  </si>
  <si>
    <t>AB/18E0001861</t>
  </si>
  <si>
    <t>AB/18E0001862</t>
  </si>
  <si>
    <t>AB/18E0001863</t>
  </si>
  <si>
    <t>AB/18E0001864</t>
  </si>
  <si>
    <t>AB/18E0001865</t>
  </si>
  <si>
    <t>AB/18E0001866</t>
  </si>
  <si>
    <t>AB/18E0001867</t>
  </si>
  <si>
    <t>AB/18E0001868</t>
  </si>
  <si>
    <t>AB/18E0001869</t>
  </si>
  <si>
    <t>AB/18E0001870</t>
  </si>
  <si>
    <t>AB/18E0001871</t>
  </si>
  <si>
    <t>AB/18E0001872</t>
  </si>
  <si>
    <t>AB/18E0001873</t>
  </si>
  <si>
    <t>AB/18E0001874</t>
  </si>
  <si>
    <t>AB/18E0001875</t>
  </si>
  <si>
    <t>AB/18E0001876</t>
  </si>
  <si>
    <t>AB/18E0001877</t>
  </si>
  <si>
    <t>AB/18E0001878</t>
  </si>
  <si>
    <t>AB/18E0001879</t>
  </si>
  <si>
    <t>AB/18E0001880</t>
  </si>
  <si>
    <t>AB/18E0001881</t>
  </si>
  <si>
    <t>AB/18E0001882</t>
  </si>
  <si>
    <t>AB/18E0001883</t>
  </si>
  <si>
    <t>AB/18E0001884</t>
  </si>
  <si>
    <t>AB/18E0001885</t>
  </si>
  <si>
    <t>AB/18E0001886</t>
  </si>
  <si>
    <t>AB/18E0001887</t>
  </si>
  <si>
    <t>AB/18E0001888</t>
  </si>
  <si>
    <t>AB/18E0001889</t>
  </si>
  <si>
    <t>AB/18E0001890</t>
  </si>
  <si>
    <t>AB/18E0001891</t>
  </si>
  <si>
    <t>AB/18E0001892</t>
  </si>
  <si>
    <t>AB/18E0001893</t>
  </si>
  <si>
    <t>AB/18E0001894</t>
  </si>
  <si>
    <t>AB/18E0001895</t>
  </si>
  <si>
    <t>AB/18E0001896</t>
  </si>
  <si>
    <t>AB/18E0001897</t>
  </si>
  <si>
    <t>AB/18E0001898</t>
  </si>
  <si>
    <t>AB/18E0001899</t>
  </si>
  <si>
    <t>AB/18E0001900</t>
  </si>
  <si>
    <t>AB/18E0001901</t>
  </si>
  <si>
    <t>AB/18E0001902</t>
  </si>
  <si>
    <t>AB/18E0001903</t>
  </si>
  <si>
    <t>AB/18E0001904</t>
  </si>
  <si>
    <t>AB/18E0001905</t>
  </si>
  <si>
    <t>AB/18E0001906</t>
  </si>
  <si>
    <t>AB/18E0001907</t>
  </si>
  <si>
    <t>AB/18E0001908</t>
  </si>
  <si>
    <t>AB/18E0001909</t>
  </si>
  <si>
    <t>AB/18E0001910</t>
  </si>
  <si>
    <t>AB/18E0001911</t>
  </si>
  <si>
    <t>AB/18E0001912</t>
  </si>
  <si>
    <t>AB/18E0001913</t>
  </si>
  <si>
    <t>AB/18E0001914</t>
  </si>
  <si>
    <t>AB/18E0001915</t>
  </si>
  <si>
    <t>AB/18E0001916</t>
  </si>
  <si>
    <t>AB/18E0001917</t>
  </si>
  <si>
    <t>AB/18E0001918</t>
  </si>
  <si>
    <t>06sv</t>
  </si>
  <si>
    <t>07sv</t>
  </si>
  <si>
    <t>10sv</t>
  </si>
  <si>
    <t>Học phí  tiếng Nhật : 935.000đ( Khóa 1- SV18)</t>
  </si>
  <si>
    <t>Lệ  phí thi Tin học: 150.000đ (13/01 /2019)</t>
  </si>
  <si>
    <t>03Sv</t>
  </si>
  <si>
    <t>Thành phố Hồ Chí Minh, ngày 03 tháng  12 năm 2018</t>
  </si>
  <si>
    <t>Trần Nam</t>
  </si>
  <si>
    <t>Trịnh Văn Đức</t>
  </si>
  <si>
    <t>Nguyễn Huy Hoàng</t>
  </si>
  <si>
    <t>Hoàng Anh Trúc</t>
  </si>
  <si>
    <t>Nguyễn Huỳnh Như Hảo</t>
  </si>
  <si>
    <t>Phan Thị Hồng Phúc</t>
  </si>
  <si>
    <t>NguyễnThái Học</t>
  </si>
  <si>
    <t>Nguyễn Văn Sang</t>
  </si>
  <si>
    <t>Đào Văn Hưng</t>
  </si>
  <si>
    <t>Lê Quốc Bảo</t>
  </si>
  <si>
    <t>Lê Công Thiên Bảo</t>
  </si>
  <si>
    <t>Nguyễn Hoàng Gia Bảo</t>
  </si>
  <si>
    <t>Trần Minh Tú</t>
  </si>
  <si>
    <t>Nguyễn Anh Khoa</t>
  </si>
  <si>
    <t>Vũ Ngọc Dân</t>
  </si>
  <si>
    <t>Bùi Duy Khương</t>
  </si>
  <si>
    <t>Nguyễn Thế Văn</t>
  </si>
  <si>
    <t>Nguyễn Bảo Thà</t>
  </si>
  <si>
    <t>Nguyễn Hoàng Ngân Giang</t>
  </si>
  <si>
    <t>Nguyễn Văn Quyền</t>
  </si>
  <si>
    <t>Đỗ Thành Long</t>
  </si>
  <si>
    <t>Võ Tuyết Trinh</t>
  </si>
  <si>
    <t>Bùi Quang Dự</t>
  </si>
  <si>
    <t>Nguyễn Thị Cẩm Nhung</t>
  </si>
  <si>
    <t>Huỳnh Phương Thảo</t>
  </si>
  <si>
    <t>Phạm Thị Hồng Nhung, Nguyễn Thị Hạnh Trinh</t>
  </si>
  <si>
    <t>Trần Khánh Hòa</t>
  </si>
  <si>
    <t>Võ Thị Kim Tuyền</t>
  </si>
  <si>
    <t>Văn Thị Đan Phượng</t>
  </si>
  <si>
    <t>Trần Trí Nguyện</t>
  </si>
  <si>
    <t>Đỗ Nguyễn Hữu Trí</t>
  </si>
  <si>
    <t>Võ Hoàng Thái</t>
  </si>
  <si>
    <t>Trần Văn Quang Linh</t>
  </si>
  <si>
    <t>Lâm Gia Khang</t>
  </si>
  <si>
    <t>Học Phí Anh văn EB1a+ Ôn thi</t>
  </si>
  <si>
    <t>Lệ Phí thi CCB Anh văn</t>
  </si>
  <si>
    <t>Lệ Phí thi CCB ANh văn</t>
  </si>
  <si>
    <t>Học phí ANh văn EB1a+ Ôn thi</t>
  </si>
  <si>
    <t>AB/18E0001919</t>
  </si>
  <si>
    <t>AB/18E0001920</t>
  </si>
  <si>
    <t>AB/18E0001921</t>
  </si>
  <si>
    <t>AB/18E0001922</t>
  </si>
  <si>
    <t>AB/18E0001923</t>
  </si>
  <si>
    <t>AB/18E0001924</t>
  </si>
  <si>
    <t>AB/18E0001925</t>
  </si>
  <si>
    <t>AB/18E0001926</t>
  </si>
  <si>
    <t>AB/18E0001927</t>
  </si>
  <si>
    <t>AB/18E0001928</t>
  </si>
  <si>
    <t>AB/18E0001929</t>
  </si>
  <si>
    <t>AB/18E0001930</t>
  </si>
  <si>
    <t>AB/18E0001931</t>
  </si>
  <si>
    <t>AB/18E0001932</t>
  </si>
  <si>
    <t>AB/18E0001933</t>
  </si>
  <si>
    <t>AB/18E0001934</t>
  </si>
  <si>
    <t>AB/18E0001935</t>
  </si>
  <si>
    <t>AB/18E0001936</t>
  </si>
  <si>
    <t>AB/18E0001937</t>
  </si>
  <si>
    <t>AB/18E0001938</t>
  </si>
  <si>
    <t>AB/18E0001939</t>
  </si>
  <si>
    <t>AB/18E0001940</t>
  </si>
  <si>
    <t>AB/18E0001941</t>
  </si>
  <si>
    <t>AB/18E0001942</t>
  </si>
  <si>
    <t>AB/18E0001943</t>
  </si>
  <si>
    <t>AB/18E0001944</t>
  </si>
  <si>
    <t>AB/18E0001945</t>
  </si>
  <si>
    <t>AB/18E0001946</t>
  </si>
  <si>
    <t>AB/18E0001947</t>
  </si>
  <si>
    <t>AB/18E0001948</t>
  </si>
  <si>
    <t>AB/18E0001949</t>
  </si>
  <si>
    <t>AB/18E0001950</t>
  </si>
  <si>
    <t>AB/18E0001951</t>
  </si>
  <si>
    <t>AB/18E0001952</t>
  </si>
  <si>
    <t>AB/18E0001953</t>
  </si>
  <si>
    <t>AB/18E0001954</t>
  </si>
  <si>
    <t>AB/18E0001955</t>
  </si>
  <si>
    <t>AB/18E0001956</t>
  </si>
  <si>
    <t>AB/18E0001957</t>
  </si>
  <si>
    <t>AB/18E0001958</t>
  </si>
  <si>
    <t>AB/18E0001959</t>
  </si>
  <si>
    <t>AB/18E0001960</t>
  </si>
  <si>
    <t>AB/18E0001961</t>
  </si>
  <si>
    <t>AB/18E0001962</t>
  </si>
  <si>
    <t>AB/18E0001963</t>
  </si>
  <si>
    <t>AB/18E0001964</t>
  </si>
  <si>
    <t>AB/18E0001965</t>
  </si>
  <si>
    <t>AB/18E0001966</t>
  </si>
  <si>
    <t>AB/18E0001967</t>
  </si>
  <si>
    <t>AB/18E0001968</t>
  </si>
  <si>
    <t>AB/18E0001969</t>
  </si>
  <si>
    <t>AB/18E0001970</t>
  </si>
  <si>
    <t>AB/18E0001971</t>
  </si>
  <si>
    <t>AB/18E0001972</t>
  </si>
  <si>
    <t>AB/18E0001973</t>
  </si>
  <si>
    <t>AB/18E0001974</t>
  </si>
  <si>
    <t>AB/18E0001975</t>
  </si>
  <si>
    <t>AB/18E0001976</t>
  </si>
  <si>
    <t>AB/18E0001977</t>
  </si>
  <si>
    <t>AB/18E0001978</t>
  </si>
  <si>
    <t>AB/18E0001979</t>
  </si>
  <si>
    <t>AB/18E0001980</t>
  </si>
  <si>
    <t xml:space="preserve">Học phí Anh văn EB1a+ Ôn thi </t>
  </si>
  <si>
    <t>Bằng chữ: Một trăm bảy mươi bảy triệu chín  trăm tám chục ngàn  đồng chẵn</t>
  </si>
  <si>
    <t>đã đổi</t>
  </si>
  <si>
    <t>Lê Minh Khang</t>
  </si>
  <si>
    <t>Nguyễn Thưởng</t>
  </si>
  <si>
    <t>Vày Kiệt Thành</t>
  </si>
  <si>
    <t>Lê Đức Anh Tuấn</t>
  </si>
  <si>
    <t>Lê Phong Hào</t>
  </si>
  <si>
    <t>Lê Trường Giang</t>
  </si>
  <si>
    <t>Lê Thừa Trung</t>
  </si>
  <si>
    <t>Trần Ngọc Tài</t>
  </si>
  <si>
    <t>Bùi Anh Tiến</t>
  </si>
  <si>
    <t>Nguyễn Vũ Thịnh</t>
  </si>
  <si>
    <t>Trần Thanh Tuấn</t>
  </si>
  <si>
    <t>Nguyễn Trịnh Đạo Đức</t>
  </si>
  <si>
    <t>Trần Tú Ngọc</t>
  </si>
  <si>
    <t>Lê Hồ Hoài Bảo</t>
  </si>
  <si>
    <t>Võ Trương Hoài Nam</t>
  </si>
  <si>
    <t>Nguyễn Hoàng Long</t>
  </si>
  <si>
    <t>Đỗ Văn Lực</t>
  </si>
  <si>
    <t>Ngô Đình Châu</t>
  </si>
  <si>
    <t>Phan Văn Hưởng</t>
  </si>
  <si>
    <t>Đỗ Hoài Luân</t>
  </si>
  <si>
    <t>Nguyễn Duy Toàn</t>
  </si>
  <si>
    <t>Nguyễn Ngọc Thạch</t>
  </si>
  <si>
    <t>Trần Văn Hướng</t>
  </si>
  <si>
    <t>Đặng Thị Mỹ Duyên</t>
  </si>
  <si>
    <t>Nguyễn Thành Kiệt</t>
  </si>
  <si>
    <t>Lê Trọng Hữu</t>
  </si>
  <si>
    <t>Vũ Minh Trường</t>
  </si>
  <si>
    <t>Nguyễn Thanh Danh</t>
  </si>
  <si>
    <t>Nguyễn Quốc Kiệt</t>
  </si>
  <si>
    <t>Nguyễn Chí Thiện</t>
  </si>
  <si>
    <t>Huỳnh Quốc Thanh</t>
  </si>
  <si>
    <t>Bùi Thị Thu Thảo</t>
  </si>
  <si>
    <t>Trương Ninh Hồ</t>
  </si>
  <si>
    <t>Trương Vĩnh Phúc</t>
  </si>
  <si>
    <t>Nguyễn Quốc Khánh</t>
  </si>
  <si>
    <t>Phan Trọng Đỉnh</t>
  </si>
  <si>
    <t>Lê Minh Trí</t>
  </si>
  <si>
    <t>Nguyễn Phúc Sang</t>
  </si>
  <si>
    <t>Nguyễn Ngọc Phúc</t>
  </si>
  <si>
    <t>Nguyễn Hồng Phấn</t>
  </si>
  <si>
    <t>Nguyễn Thị Kim Thi</t>
  </si>
  <si>
    <t>Trần A Sửu</t>
  </si>
  <si>
    <t>Nguyễn Văn Tiến</t>
  </si>
  <si>
    <t>Phan Thị Kim Huỳnh</t>
  </si>
  <si>
    <t>Nguyễn Thị Cẩm Vân</t>
  </si>
  <si>
    <t>Cao Thị Mỹ Dung</t>
  </si>
  <si>
    <t>Huỳnh Văn Giáo</t>
  </si>
  <si>
    <t>Vũ Minh Quảng</t>
  </si>
  <si>
    <t>Huỳnh Văn Liêm</t>
  </si>
  <si>
    <t>Nguyễn Thanh Tùng</t>
  </si>
  <si>
    <t>Hà Đăng Quí</t>
  </si>
  <si>
    <t>Lý Thành Đạt</t>
  </si>
  <si>
    <t>Võ Xuân Vinh</t>
  </si>
  <si>
    <t>Trần Khôi</t>
  </si>
  <si>
    <t>Hà Đức Quốc</t>
  </si>
  <si>
    <t>Nguyễn Phúc Hậu</t>
  </si>
  <si>
    <t>Vũ Minh Hiếu</t>
  </si>
  <si>
    <t>Phạm Bá Quỳnh</t>
  </si>
  <si>
    <t>Học phí THAO khóa 15 (bổ sung)</t>
  </si>
  <si>
    <t>AB/18E0001981</t>
  </si>
  <si>
    <t>AB/18E0001982</t>
  </si>
  <si>
    <t>AB/18E0001983</t>
  </si>
  <si>
    <t>AB/18E0001984</t>
  </si>
  <si>
    <t>AB/18E0001985</t>
  </si>
  <si>
    <t>AB/18E0001986</t>
  </si>
  <si>
    <t>AB/18E0001987</t>
  </si>
  <si>
    <t>AB/18E0001988</t>
  </si>
  <si>
    <t>AB/18E0001989</t>
  </si>
  <si>
    <t>AB/18E0001990</t>
  </si>
  <si>
    <t>AB/18E0001991</t>
  </si>
  <si>
    <t>AB/18E0001992</t>
  </si>
  <si>
    <t>AB/18E0001993</t>
  </si>
  <si>
    <t>AB/18E0001994</t>
  </si>
  <si>
    <t>AB/18E0001995</t>
  </si>
  <si>
    <t>AB/18E0001996</t>
  </si>
  <si>
    <t>AB/18E0001997</t>
  </si>
  <si>
    <t>AB/18E0001998</t>
  </si>
  <si>
    <t>AB/18E0001999</t>
  </si>
  <si>
    <t>AB/18E0002000</t>
  </si>
  <si>
    <t>AB/18E0002001</t>
  </si>
  <si>
    <t>AB/18E0002002</t>
  </si>
  <si>
    <t>AB/18E0002003</t>
  </si>
  <si>
    <t>AB/18E0002004</t>
  </si>
  <si>
    <t>AB/18E0002005</t>
  </si>
  <si>
    <t>AB/18E0002006</t>
  </si>
  <si>
    <t>AB/18E0002007</t>
  </si>
  <si>
    <t>AB/18E0002008</t>
  </si>
  <si>
    <t>AB/18E0002009</t>
  </si>
  <si>
    <t>AB/18E0002010</t>
  </si>
  <si>
    <t>AB/18E0002011</t>
  </si>
  <si>
    <t>AB/18E0002012</t>
  </si>
  <si>
    <t>AB/18E0002013</t>
  </si>
  <si>
    <t>AB/18E0002014</t>
  </si>
  <si>
    <t>AB/18E0002015</t>
  </si>
  <si>
    <t>AB/18E0002016</t>
  </si>
  <si>
    <t>AB/18E0002017</t>
  </si>
  <si>
    <t>AB/18E0002018</t>
  </si>
  <si>
    <t>AB/18E0002019</t>
  </si>
  <si>
    <t>AB/18E0002020</t>
  </si>
  <si>
    <t>AB/18E0002021</t>
  </si>
  <si>
    <t>AB/18E0002022</t>
  </si>
  <si>
    <t>AB/18E0002023</t>
  </si>
  <si>
    <t>AB/18E0002024</t>
  </si>
  <si>
    <t>AB/18E0002025</t>
  </si>
  <si>
    <t>AB/18E0002026</t>
  </si>
  <si>
    <t>AB/18E0002027</t>
  </si>
  <si>
    <t>AB/18E0002028</t>
  </si>
  <si>
    <t>AB/18E0002029</t>
  </si>
  <si>
    <t>AB/18E0002030</t>
  </si>
  <si>
    <t>AB/18E0002031</t>
  </si>
  <si>
    <t>AB/18E0002032</t>
  </si>
  <si>
    <t>AB/18E0002033</t>
  </si>
  <si>
    <t>AB/18E0002034</t>
  </si>
  <si>
    <t>AB/18E0002035</t>
  </si>
  <si>
    <t>AB/18E0002036</t>
  </si>
  <si>
    <t>AB/18E0002037</t>
  </si>
  <si>
    <t>AB/18E0002038</t>
  </si>
  <si>
    <t>AB/18E0002039</t>
  </si>
  <si>
    <t>AB/18E0002040</t>
  </si>
  <si>
    <t>AB/18E0002041</t>
  </si>
  <si>
    <t>AB/18E0002042</t>
  </si>
  <si>
    <t>AB/18E0002043</t>
  </si>
  <si>
    <t>AB/18E0002044</t>
  </si>
  <si>
    <t>AB/18E0002045</t>
  </si>
  <si>
    <t>AB/18E0002046</t>
  </si>
  <si>
    <t>AB/18E0002047</t>
  </si>
  <si>
    <t>AB/18E0002048</t>
  </si>
  <si>
    <t>AB/18E0002049</t>
  </si>
  <si>
    <t>AB/18E0002050</t>
  </si>
  <si>
    <t>AB/18E0002051</t>
  </si>
  <si>
    <t>AB/18E0002052</t>
  </si>
  <si>
    <t>AB/18E0002053</t>
  </si>
  <si>
    <t>AB/18E0002054</t>
  </si>
  <si>
    <t>AB/18E0002055</t>
  </si>
  <si>
    <t>AB/18E0002056</t>
  </si>
  <si>
    <t>AB/18E0002057</t>
  </si>
  <si>
    <t>AB/18E0002058</t>
  </si>
  <si>
    <t>AB/18E0002059</t>
  </si>
  <si>
    <t>AB/18E0002060</t>
  </si>
  <si>
    <t>AB/18E0002061</t>
  </si>
  <si>
    <t>AB/18E0002062</t>
  </si>
  <si>
    <t>AB/18E0002063</t>
  </si>
  <si>
    <t>AB/18E0002064</t>
  </si>
  <si>
    <t>AB/18E0002065</t>
  </si>
  <si>
    <t>AB/18E0002066</t>
  </si>
  <si>
    <t>AB/18E0002067</t>
  </si>
  <si>
    <t>AB/18E0002068</t>
  </si>
  <si>
    <t>AB/18E0002069</t>
  </si>
  <si>
    <t>AB/18E0002070</t>
  </si>
  <si>
    <t>AB/18E0002071</t>
  </si>
  <si>
    <t>AB/18E0002072</t>
  </si>
  <si>
    <t>AB/18E0002073</t>
  </si>
  <si>
    <t>AB/18E0002074</t>
  </si>
  <si>
    <t>AB/18E0002075</t>
  </si>
  <si>
    <t>AB/18E0002076</t>
  </si>
  <si>
    <t>AB/18E0002077</t>
  </si>
  <si>
    <t>AB/18E0002078</t>
  </si>
  <si>
    <t>AB/18E0002079</t>
  </si>
  <si>
    <t>AB/18E0002080</t>
  </si>
  <si>
    <t>AB/18E0002081</t>
  </si>
  <si>
    <t>AB/18E0002082</t>
  </si>
  <si>
    <t>AB/18E0002083</t>
  </si>
  <si>
    <t>AB/18E0002084</t>
  </si>
  <si>
    <t>AB/18E0002085</t>
  </si>
  <si>
    <t>AB/18E0002086</t>
  </si>
  <si>
    <t>AB/18E0002087</t>
  </si>
  <si>
    <t>AB/18E0002088</t>
  </si>
  <si>
    <t>AB/18E0002089</t>
  </si>
  <si>
    <t>AB/18E0002090</t>
  </si>
  <si>
    <t>AB/18E0002091</t>
  </si>
  <si>
    <t>AB/18E0002092</t>
  </si>
  <si>
    <t>AB/18E0002093</t>
  </si>
  <si>
    <t>AB/18E0002094</t>
  </si>
  <si>
    <t>AB/18E0002095</t>
  </si>
  <si>
    <t>AB/18E0002096</t>
  </si>
  <si>
    <t>AB/18E0002097</t>
  </si>
  <si>
    <t>AB/18E0002098</t>
  </si>
  <si>
    <t>AB/18E0002099</t>
  </si>
  <si>
    <t>AB/18E0002100</t>
  </si>
  <si>
    <t>AB/18E0002101</t>
  </si>
  <si>
    <t>AB/18E0002102</t>
  </si>
  <si>
    <t>AB/18E0002103</t>
  </si>
  <si>
    <t>AB/18E0002104</t>
  </si>
  <si>
    <t>AB/18E0002105</t>
  </si>
  <si>
    <t>AB/18E0002106</t>
  </si>
  <si>
    <t>AB/18E0002107</t>
  </si>
  <si>
    <t>AB/18E0002108</t>
  </si>
  <si>
    <t>AB/18E0002109</t>
  </si>
  <si>
    <t>AB/18E0002110</t>
  </si>
  <si>
    <t>AB/18E0002111</t>
  </si>
  <si>
    <t>AB/18E0002112</t>
  </si>
  <si>
    <t>AB/18E0002113</t>
  </si>
  <si>
    <t>AB/18E0002114</t>
  </si>
  <si>
    <t>AB/18E0002115</t>
  </si>
  <si>
    <t>AB/18E0002116</t>
  </si>
  <si>
    <t>AB/18E0002117</t>
  </si>
  <si>
    <t>AB/18E0002118</t>
  </si>
  <si>
    <t>AB/18E0002119</t>
  </si>
  <si>
    <t>AB/18E0002120</t>
  </si>
  <si>
    <t>AB/18E0002121</t>
  </si>
  <si>
    <t>AB/18E0002122</t>
  </si>
  <si>
    <t>AB/18E0002123</t>
  </si>
  <si>
    <t>AB/18E0002124</t>
  </si>
  <si>
    <t>AB/18E0002125</t>
  </si>
  <si>
    <t>AB/18E0002126</t>
  </si>
  <si>
    <t>Nguyễn Thành Được</t>
  </si>
  <si>
    <t>Lê Văn Bun</t>
  </si>
  <si>
    <t>Huỳnh Ngọc Khánh</t>
  </si>
  <si>
    <t>Hồ Thanh Hiếu</t>
  </si>
  <si>
    <t>Nguyễn Quốc Hưng</t>
  </si>
  <si>
    <t>Tạ Minh Tuấn</t>
  </si>
  <si>
    <t>Lương Văn Cường</t>
  </si>
  <si>
    <t>Đỗ Minh Dốn</t>
  </si>
  <si>
    <t>Trần Hữu Nghĩa</t>
  </si>
  <si>
    <t>AB/18E0002127</t>
  </si>
  <si>
    <t>AB/18E0002128</t>
  </si>
  <si>
    <t>AB/18E0002129</t>
  </si>
  <si>
    <t>AB/18E0002130</t>
  </si>
  <si>
    <t>AB/18E0002131</t>
  </si>
  <si>
    <t>AB/18E0002132</t>
  </si>
  <si>
    <t>AB/18E0002133</t>
  </si>
  <si>
    <t>AB/18E0002134</t>
  </si>
  <si>
    <t>AB/18E0002135</t>
  </si>
  <si>
    <t>AB/18E0002136</t>
  </si>
  <si>
    <t>AB/18E0002137</t>
  </si>
  <si>
    <t>AB/18E0002138</t>
  </si>
  <si>
    <t>AB/18E0002139</t>
  </si>
  <si>
    <t>AB/18E0002140</t>
  </si>
  <si>
    <t>AB/18E0002141</t>
  </si>
  <si>
    <t>AB/18E0002142</t>
  </si>
  <si>
    <t>Học phí nghề ngắn hạn: 800.000đ</t>
  </si>
  <si>
    <t>Lệ  phí thi Tin học: 750.000đ (13/01 /2019)</t>
  </si>
  <si>
    <t>Bằng chữ: Bảy mươi ba triệu tám trăm hai mươi ngàn  đồng chẵn</t>
  </si>
  <si>
    <t>Học phí anh văn khóa 27: 46.780.000đ</t>
  </si>
  <si>
    <t>Lệ phí thi CCB Anh văn : 19.090.000đ ngày 20/01/2019</t>
  </si>
  <si>
    <t>Học phí THAO khóa 15 : 6.400.000đ ( Bổ sung)</t>
  </si>
  <si>
    <t>Lệ phí thi CCB  Anh văn : 41.860.000đ ngày 20/01/2019</t>
  </si>
  <si>
    <t>Học phí anh văn khóa 27: 114.140.000đ</t>
  </si>
  <si>
    <t>Học phí THAO khóa 15 : 16.640.000đ ( Bổ sung)</t>
  </si>
  <si>
    <t>Học phí nghề ngắn hạn: 3.200.000đ</t>
  </si>
  <si>
    <t>Thành phố Hồ Chí Minh, ngày 06 tháng  12 năm 2018</t>
  </si>
  <si>
    <t>Võ Ngọc Minh Thông</t>
  </si>
  <si>
    <t>Võ Hoàng Phương</t>
  </si>
  <si>
    <t>Nguyễn Việt Nhất Đỉnh</t>
  </si>
  <si>
    <t>Mai Trung Long</t>
  </si>
  <si>
    <t>Nguyễn Trung Kiên</t>
  </si>
  <si>
    <t>Trần Minh Tiến</t>
  </si>
  <si>
    <t>Trần Thanh Phúc</t>
  </si>
  <si>
    <t>Huỳnh Văn Khẳm</t>
  </si>
  <si>
    <t>Trần Đức Huỳnh</t>
  </si>
  <si>
    <t>Đinh Nguyễn Anh Tuấn</t>
  </si>
  <si>
    <t>Nguyễn Vĩnh Hảo</t>
  </si>
  <si>
    <t>Khưu Hoàng Minh Lực</t>
  </si>
  <si>
    <t>Phạm Minh Hoàng</t>
  </si>
  <si>
    <t>Trần Duy Lâm</t>
  </si>
  <si>
    <t>Bùi Tấn Lực</t>
  </si>
  <si>
    <t>Ngô Quế Thanh</t>
  </si>
  <si>
    <t>Hứa Thanh Long</t>
  </si>
  <si>
    <t>Trần Hồ Nguyên</t>
  </si>
  <si>
    <t>Phan Trung Trực</t>
  </si>
  <si>
    <t>Phan Nhật Nam Giang</t>
  </si>
  <si>
    <t>Lý Thanh Tiến</t>
  </si>
  <si>
    <t>Ngô Trung Nguyên</t>
  </si>
  <si>
    <t>Nguyễn Ngọc Tài</t>
  </si>
  <si>
    <t>Phạm Thị Hồng Nhung</t>
  </si>
  <si>
    <t>Vương Thanh Thủy</t>
  </si>
  <si>
    <t>Thái Xuân Cầu</t>
  </si>
  <si>
    <t>Nguyễn Phước Toàn</t>
  </si>
  <si>
    <t>Trần Quốc Đạt</t>
  </si>
  <si>
    <t>Bùi Minh Trí</t>
  </si>
  <si>
    <t>Nguyễn Phước Duyên</t>
  </si>
  <si>
    <t>Trần Thị Thanh Thảo</t>
  </si>
  <si>
    <t>Nguyễn Thanh Đệ</t>
  </si>
  <si>
    <t>Nguyễn Thanh Nhàn</t>
  </si>
  <si>
    <t>Trần Thành Thông</t>
  </si>
  <si>
    <t>Cao Thanh Phụng</t>
  </si>
  <si>
    <t>Huỳnh Đức Tính</t>
  </si>
  <si>
    <t>Tô Trung Tín</t>
  </si>
  <si>
    <t>Đỗ Thế Châu</t>
  </si>
  <si>
    <t>Nguyễn Trần Hoàn</t>
  </si>
  <si>
    <t>Nguyễn Minh Trường</t>
  </si>
  <si>
    <t>Phạm Hoàng Sang</t>
  </si>
  <si>
    <t>Nguyễn Hữu Thời</t>
  </si>
  <si>
    <t>Nguyễn Minh Đạo</t>
  </si>
  <si>
    <t>Đào Sơn Tài</t>
  </si>
  <si>
    <t>Phan Tấn Tài</t>
  </si>
  <si>
    <t>Phạm Hoài Nam</t>
  </si>
  <si>
    <t>Trần Minh Bảo</t>
  </si>
  <si>
    <t>Kiều Xuân Tú</t>
  </si>
  <si>
    <t>Trương Ngọc Phương Nam</t>
  </si>
  <si>
    <t>Nguyễn Thị Huệ</t>
  </si>
  <si>
    <t>Nguyễn Thị Kim Chi</t>
  </si>
  <si>
    <t>Lương Thị Hồng Luyến</t>
  </si>
  <si>
    <t>Phạm Tuấn Hoàng</t>
  </si>
  <si>
    <t>Trần Phương Nam</t>
  </si>
  <si>
    <t>Trần Bình Phương</t>
  </si>
  <si>
    <t>Phạm Văn Thọ</t>
  </si>
  <si>
    <t>Vũ Tuấn Kiệt</t>
  </si>
  <si>
    <t>Phạm Đức Hoàng</t>
  </si>
  <si>
    <t>Nguyễn Thị Biên</t>
  </si>
  <si>
    <t>Lê Văn Gia Bảo</t>
  </si>
  <si>
    <t>Nguyễn Châu Thiện</t>
  </si>
  <si>
    <t>Hồ Duy Thanh</t>
  </si>
  <si>
    <t>Công ty CP Xuất khẩu lao động - TM và Du lịch tại Tp. HCM</t>
  </si>
  <si>
    <t>Nguyễn Minh Châu</t>
  </si>
  <si>
    <t>Trần Hoàng Giang</t>
  </si>
  <si>
    <t>Phan Bùi Thanh Huy</t>
  </si>
  <si>
    <t>Lưu Văn Tuấn</t>
  </si>
  <si>
    <t>Cao Thị Hồng Thắm</t>
  </si>
  <si>
    <t>Trần Thị Hồng Thu</t>
  </si>
  <si>
    <t>Hồ Minh</t>
  </si>
  <si>
    <t>Nguyễn Thị kim Uyên</t>
  </si>
  <si>
    <t>Huỳnh Nhật Nam</t>
  </si>
  <si>
    <t>Đỗ Huy Hoàng</t>
  </si>
  <si>
    <t>Phạm Hồ Ngọc Trung Hiếu</t>
  </si>
  <si>
    <t>Lương Phước Đạo</t>
  </si>
  <si>
    <t>Trần Đặng Sơn Thủy</t>
  </si>
  <si>
    <t>Mầu Thị Ngọc Linh</t>
  </si>
  <si>
    <t>Công ty Cổ phần cơ điện lạnh HTD</t>
  </si>
  <si>
    <t>Quang Lệ Cát Phụng</t>
  </si>
  <si>
    <t>Trần Quang Thịnh</t>
  </si>
  <si>
    <t>Nguyễn Thị Hồng Ánh</t>
  </si>
  <si>
    <t>Châu Mỹ Duyên</t>
  </si>
  <si>
    <t>Nguyễn Thanh Sang</t>
  </si>
  <si>
    <t>Vi Quang Đạt</t>
  </si>
  <si>
    <t>Nguyễn Công Thành</t>
  </si>
  <si>
    <t>Phan Nhật Kim Ngân</t>
  </si>
  <si>
    <t>Phạm Trường An</t>
  </si>
  <si>
    <t>Nguyễn Hoàng Vỹ</t>
  </si>
  <si>
    <t>Nguyễn Hoàng Huy phúc</t>
  </si>
  <si>
    <t>Tô Cẩm Vinh</t>
  </si>
  <si>
    <t>Phạm Quan Dự</t>
  </si>
  <si>
    <t>Lữ Ngọc Trọng</t>
  </si>
  <si>
    <t>Nguyễn Quang Vương</t>
  </si>
  <si>
    <t>Nguyễn Duy Tâm</t>
  </si>
  <si>
    <t>Nguyễn Văn Đel</t>
  </si>
  <si>
    <t>Trần Ngọc Nhật Huy</t>
  </si>
  <si>
    <t>Đinh Thái Hậu</t>
  </si>
  <si>
    <t>Bùi Văn Khuân</t>
  </si>
  <si>
    <t>Học phí Anh văn EB1a + ôn thi</t>
  </si>
  <si>
    <t>Học phí tiếng Hoa CA1.C + Ôn tập</t>
  </si>
  <si>
    <t>Lệ phí ôn tập - nghề Hàn cho 06 học viên</t>
  </si>
  <si>
    <t>Học phí tiếng Hoa CA1a+ Ôn tập</t>
  </si>
  <si>
    <t>Học phí Hàn điện cơ bản</t>
  </si>
  <si>
    <t>Học phí tiếng Hoa CA1c+ Ôn tập</t>
  </si>
  <si>
    <t>Học phí Tiếng Hàn - SV khóa 18</t>
  </si>
  <si>
    <t>Lệ phií thi CCA Tin học</t>
  </si>
  <si>
    <t>AB/18E0002143</t>
  </si>
  <si>
    <t>AB/18E0002144</t>
  </si>
  <si>
    <t>AB/18E0002145</t>
  </si>
  <si>
    <t>AB/18E0002146</t>
  </si>
  <si>
    <t>AB/18E0002147</t>
  </si>
  <si>
    <t>AB/18E0002148</t>
  </si>
  <si>
    <t>AB/18E0002149</t>
  </si>
  <si>
    <t>AB/18E0002150</t>
  </si>
  <si>
    <t>AB/18E0002151</t>
  </si>
  <si>
    <t>AB/18E0002152</t>
  </si>
  <si>
    <t>AB/18E0002153</t>
  </si>
  <si>
    <t>AB/18E0002154</t>
  </si>
  <si>
    <t>AB/18E0002155</t>
  </si>
  <si>
    <t>AB/18E0002156</t>
  </si>
  <si>
    <t>AB/18E0002157</t>
  </si>
  <si>
    <t>AB/18E0002158</t>
  </si>
  <si>
    <t>AB/18E0002159</t>
  </si>
  <si>
    <t>AB/18E0002160</t>
  </si>
  <si>
    <t>AB/18E0002161</t>
  </si>
  <si>
    <t>AB/18E0002162</t>
  </si>
  <si>
    <t>AB/18E0002163</t>
  </si>
  <si>
    <t>AB/18E0002164</t>
  </si>
  <si>
    <t>AB/18E0002165</t>
  </si>
  <si>
    <t>AB/18E0002166</t>
  </si>
  <si>
    <t>AB/18E0002167</t>
  </si>
  <si>
    <t>AB/18E0002168</t>
  </si>
  <si>
    <t>AB/18E0002169</t>
  </si>
  <si>
    <t>AB/18E0002170</t>
  </si>
  <si>
    <t>AB/18E0002171</t>
  </si>
  <si>
    <t>AB/18E0002172</t>
  </si>
  <si>
    <t>AB/18E0002173</t>
  </si>
  <si>
    <t>AB/18E0002174</t>
  </si>
  <si>
    <t>AB/18E0002175</t>
  </si>
  <si>
    <t>AB/18E0002176</t>
  </si>
  <si>
    <t>AB/18E0002177</t>
  </si>
  <si>
    <t>AB/18E0002178</t>
  </si>
  <si>
    <t>AB/18E0002179</t>
  </si>
  <si>
    <t>AB/18E0002180</t>
  </si>
  <si>
    <t>AB/18E0002181</t>
  </si>
  <si>
    <t>AB/18E0002182</t>
  </si>
  <si>
    <t>AB/18E0002183</t>
  </si>
  <si>
    <t>AB/18E0002184</t>
  </si>
  <si>
    <t>AB/18E0002185</t>
  </si>
  <si>
    <t>AB/18E0002186</t>
  </si>
  <si>
    <t>AB/18E0002187</t>
  </si>
  <si>
    <t>AB/18E0002188</t>
  </si>
  <si>
    <t>AB/18E0002189</t>
  </si>
  <si>
    <t>AB/18E0002190</t>
  </si>
  <si>
    <t>AB/18E0002191</t>
  </si>
  <si>
    <t>AB/18E0002192</t>
  </si>
  <si>
    <t>AB/18E0002193</t>
  </si>
  <si>
    <t>AB/18E0002194</t>
  </si>
  <si>
    <t>AB/18E0002195</t>
  </si>
  <si>
    <t>AB/18E0002196</t>
  </si>
  <si>
    <t>AB/18E0002197</t>
  </si>
  <si>
    <t>AB/18E0002198</t>
  </si>
  <si>
    <t>AB/18E0002199</t>
  </si>
  <si>
    <t>AB/18E0002200</t>
  </si>
  <si>
    <t>AB/18E0002201</t>
  </si>
  <si>
    <t>AB/18E0002202</t>
  </si>
  <si>
    <t>AB/18E0002203</t>
  </si>
  <si>
    <t>AB/18E0002204</t>
  </si>
  <si>
    <t>AB/18E0002205</t>
  </si>
  <si>
    <t>AB/18E0002206</t>
  </si>
  <si>
    <t>AB/18E0002207</t>
  </si>
  <si>
    <t>AB/18E0002208</t>
  </si>
  <si>
    <t>AB/18E0002209</t>
  </si>
  <si>
    <t>AB/18E0002210</t>
  </si>
  <si>
    <t>AB/18E0002211</t>
  </si>
  <si>
    <t>AB/18E0002212</t>
  </si>
  <si>
    <t>AB/18E0002213</t>
  </si>
  <si>
    <t>AB/18E0002214</t>
  </si>
  <si>
    <t>AB/18E0002215</t>
  </si>
  <si>
    <t>AB/18E0002216</t>
  </si>
  <si>
    <t>AB/18E0002217</t>
  </si>
  <si>
    <t>AB/18E0002218</t>
  </si>
  <si>
    <t>AB/18E0002219</t>
  </si>
  <si>
    <t>AB/18E0002220</t>
  </si>
  <si>
    <t>AB/18E0002221</t>
  </si>
  <si>
    <t>AB/18E0002222</t>
  </si>
  <si>
    <t>AB/18E0002223</t>
  </si>
  <si>
    <t>AB/18E0002224</t>
  </si>
  <si>
    <t>AB/18E0002225</t>
  </si>
  <si>
    <t>AB/18E0002226</t>
  </si>
  <si>
    <t>AB/18E0002227</t>
  </si>
  <si>
    <t>AB/18E0002228</t>
  </si>
  <si>
    <t>AB/18E0002229</t>
  </si>
  <si>
    <t>AB/18E0002230</t>
  </si>
  <si>
    <t>AB/18E0002231</t>
  </si>
  <si>
    <t>AB/18E0002232</t>
  </si>
  <si>
    <t>AB/18E0002233</t>
  </si>
  <si>
    <t>AB/18E0002234</t>
  </si>
  <si>
    <t>AB/18E0002235</t>
  </si>
  <si>
    <t>AB/18E0002236</t>
  </si>
  <si>
    <t>AB/18E0002237</t>
  </si>
  <si>
    <t>AB/18E0002238</t>
  </si>
  <si>
    <t>AB/18E0002239</t>
  </si>
  <si>
    <t>AB/18E0002240</t>
  </si>
  <si>
    <t>AB/18E0002241</t>
  </si>
  <si>
    <t>AB/18E0002242</t>
  </si>
  <si>
    <t>AB/18E0002243</t>
  </si>
  <si>
    <t>AB/18E0002244</t>
  </si>
  <si>
    <t>AB/18E0002245</t>
  </si>
  <si>
    <t>AB/18E0002246</t>
  </si>
  <si>
    <t>AB/18E0002247</t>
  </si>
  <si>
    <t>AB/18E0002248</t>
  </si>
  <si>
    <t>AB/18E0002249</t>
  </si>
  <si>
    <t>AB/18E0002250</t>
  </si>
  <si>
    <t>AB/18E0002251</t>
  </si>
  <si>
    <t>AB/18E0002252</t>
  </si>
  <si>
    <t>AB/18E0002253</t>
  </si>
  <si>
    <t>AB/18E0002254</t>
  </si>
  <si>
    <t>AB/18E0002255</t>
  </si>
  <si>
    <t>AB/18E0002256</t>
  </si>
  <si>
    <t>AB/18E0002257</t>
  </si>
  <si>
    <t>AB/18E0002258</t>
  </si>
  <si>
    <t>AB/18E0002259</t>
  </si>
  <si>
    <t>AB/18E0002260</t>
  </si>
  <si>
    <t>AB/18E0002261</t>
  </si>
  <si>
    <t>AB/18E0002262</t>
  </si>
  <si>
    <t>AB/18E0002263</t>
  </si>
  <si>
    <t>AB/18E0002264</t>
  </si>
  <si>
    <t>AB/18E0002265</t>
  </si>
  <si>
    <t>AB/18E0002266</t>
  </si>
  <si>
    <t>AB/18E0002267</t>
  </si>
  <si>
    <t>AB/18E0002268</t>
  </si>
  <si>
    <t>AB/18E0002269</t>
  </si>
  <si>
    <t>AB/18E0002270</t>
  </si>
  <si>
    <t>AB/18E0002271</t>
  </si>
  <si>
    <t>AB/18E0002272</t>
  </si>
  <si>
    <t>AB/18E0002273</t>
  </si>
  <si>
    <t>AB/18E0002274</t>
  </si>
  <si>
    <t>AB/18E0002275</t>
  </si>
  <si>
    <t>AB/18E0002276</t>
  </si>
  <si>
    <t>AB/18E0002277</t>
  </si>
  <si>
    <t>AB/18E0002278</t>
  </si>
  <si>
    <t>AB/18E0002279</t>
  </si>
  <si>
    <t>AB/18E0002280</t>
  </si>
  <si>
    <t>AB/18E0002281</t>
  </si>
  <si>
    <t>AB/18E0002282</t>
  </si>
  <si>
    <t>AB/18E0002283</t>
  </si>
  <si>
    <t>AB/18E0002284</t>
  </si>
  <si>
    <t>AB/18E0002285</t>
  </si>
  <si>
    <t>AB/18E0002286</t>
  </si>
  <si>
    <t>AB/18E0002287</t>
  </si>
  <si>
    <t>AB/18E0002288</t>
  </si>
  <si>
    <t>AB/18E0002289</t>
  </si>
  <si>
    <t>AB/18E0002290</t>
  </si>
  <si>
    <t>AB/18E0002291</t>
  </si>
  <si>
    <t>AB/18E0002292</t>
  </si>
  <si>
    <t>AB/18E0002293</t>
  </si>
  <si>
    <t>AB/18E0002294</t>
  </si>
  <si>
    <t>AB/18E0002295</t>
  </si>
  <si>
    <t>AB/18E0002296</t>
  </si>
  <si>
    <t>AB/18E0002297</t>
  </si>
  <si>
    <t>AB/18E0002298</t>
  </si>
  <si>
    <t>AB/18E0002299</t>
  </si>
  <si>
    <t>AB/18E0002300</t>
  </si>
  <si>
    <t>AB/18E0002301</t>
  </si>
  <si>
    <t>AB/18E0002302</t>
  </si>
  <si>
    <t>AB/18E0002303</t>
  </si>
  <si>
    <t>AB/18E0002304</t>
  </si>
  <si>
    <t>AB/18E0002305</t>
  </si>
  <si>
    <t>AB/18E0002306</t>
  </si>
  <si>
    <t>AB/18E0002307</t>
  </si>
  <si>
    <t>AB/18E0002308</t>
  </si>
  <si>
    <t>AB/18E0002309</t>
  </si>
  <si>
    <t>AB/18E0002310</t>
  </si>
  <si>
    <t>AB/18E0002311</t>
  </si>
  <si>
    <t>AB/18E0002312</t>
  </si>
  <si>
    <t>AB/18E0002313</t>
  </si>
  <si>
    <t>AB/18E0002314</t>
  </si>
  <si>
    <t>AB/18E0002315</t>
  </si>
  <si>
    <t>AB/18E0002316</t>
  </si>
  <si>
    <t>AB/18E0002317</t>
  </si>
  <si>
    <t>AB/18E0002318</t>
  </si>
  <si>
    <t>AB/18E0002319</t>
  </si>
  <si>
    <t>AB/18E0002320</t>
  </si>
  <si>
    <t>AB/18E0002321</t>
  </si>
  <si>
    <t>AB/18E0002322</t>
  </si>
  <si>
    <t>AB/18E0002323</t>
  </si>
  <si>
    <t>AB/18E0002324</t>
  </si>
  <si>
    <t>AB/18E0002325</t>
  </si>
  <si>
    <t>AB/18E0002326</t>
  </si>
  <si>
    <t>AB/18E0002327</t>
  </si>
  <si>
    <t>AB/18E0002328</t>
  </si>
  <si>
    <t>AB/18E0002329</t>
  </si>
  <si>
    <t>AB/18E0002330</t>
  </si>
  <si>
    <t>AB/18E0002331</t>
  </si>
  <si>
    <t>AB/18E0002332</t>
  </si>
  <si>
    <t>AB/18E0002333</t>
  </si>
  <si>
    <t>AB/18E0002334</t>
  </si>
  <si>
    <t>AB/18E0002335</t>
  </si>
  <si>
    <t>AB/18E0002336</t>
  </si>
  <si>
    <t>AB/18E0002337</t>
  </si>
  <si>
    <t>AB/18E0002338</t>
  </si>
  <si>
    <t>AB/18E0002339</t>
  </si>
  <si>
    <t>AB/18E0002340</t>
  </si>
  <si>
    <t>AB/18E0002341</t>
  </si>
  <si>
    <t>AB/18E0002342</t>
  </si>
  <si>
    <t>AB/18E0002343</t>
  </si>
  <si>
    <t>AB/18E0002344</t>
  </si>
  <si>
    <t>AB/18E0002345</t>
  </si>
  <si>
    <t>AB/18E0002346</t>
  </si>
  <si>
    <t>AB/18E0002347</t>
  </si>
  <si>
    <t>AB/18E0002348</t>
  </si>
  <si>
    <t>AB/18E0002349</t>
  </si>
  <si>
    <t>AB/18E0002350</t>
  </si>
  <si>
    <t>AB/18E0002351</t>
  </si>
  <si>
    <t>đã nộp(03/12/18)</t>
  </si>
  <si>
    <t>19sv</t>
  </si>
  <si>
    <t>14sv</t>
  </si>
  <si>
    <t>18sv</t>
  </si>
  <si>
    <t>17sv</t>
  </si>
  <si>
    <t>bổ sung</t>
  </si>
  <si>
    <t>06hv</t>
  </si>
  <si>
    <t>Lệ phí thi kiểm tra năng lực tiếng anh</t>
  </si>
  <si>
    <t>Lệ phí Kiểm tra năng lực tiếng anh: 5,600,000đ</t>
  </si>
  <si>
    <t>Lệ  phí thi CCA anh văn: 210.000đ (20/01 /2019)</t>
  </si>
  <si>
    <t>Lệ  phí thi CCA Tin học: 750.000đ (13/01 /2019)</t>
  </si>
  <si>
    <t>Nguyễn Tiến Phúc</t>
  </si>
  <si>
    <t>Thành phố Hồ Chí Minh, ngày 10 tháng  12 năm 2018</t>
  </si>
  <si>
    <t>Lệ phí thi CCB Anh văn : 20.930.000đ ngày 20/01/2019</t>
  </si>
  <si>
    <t>Học phí anh văn khóa 27: 53.200.000đ</t>
  </si>
  <si>
    <t>Học phí nghề ngắn hạn: 14.600.000đ</t>
  </si>
  <si>
    <t>Học phí THAO khóa 15 : 5.760.000đ ( Bổ sung)</t>
  </si>
  <si>
    <t>Học tiếng hàn: 935.000 đ</t>
  </si>
  <si>
    <t>Học phí tiếng hoa: 845.000 Sv KH18</t>
  </si>
  <si>
    <t>Học phí tiếng hoa: 1.440.000 Sv KH17</t>
  </si>
  <si>
    <t>sv kh17</t>
  </si>
  <si>
    <t>Bằng chữ: Một trăm lẻ ba triệu chín trăm bốn mươi ngàn  đồng chẵn</t>
  </si>
  <si>
    <t>Võ Thị Hồng Lan</t>
  </si>
  <si>
    <t>Phạm Văn Giàu</t>
  </si>
  <si>
    <t>Trần Anh Hồ</t>
  </si>
  <si>
    <t>Diệp Chí Vỹ</t>
  </si>
  <si>
    <t>Phạm Hữu Phú</t>
  </si>
  <si>
    <t>Huỳnh Trần Minh Tiến</t>
  </si>
  <si>
    <t>Vy Kim Hải</t>
  </si>
  <si>
    <t>Võ Quang Thái</t>
  </si>
  <si>
    <t>Cao Tấn Hải</t>
  </si>
  <si>
    <t>Huỳnh Thị Mỹ Thơm</t>
  </si>
  <si>
    <t>Nguyễn Thị Trâm Phương</t>
  </si>
  <si>
    <t>Trượng Thị Thêm</t>
  </si>
  <si>
    <t>Bùi Thị Hoài Linh</t>
  </si>
  <si>
    <t>Phạm Thị Kim Ngà</t>
  </si>
  <si>
    <t>Tô Huỳnh Thanh Phong</t>
  </si>
  <si>
    <t>Trần Hữu Hoàng</t>
  </si>
  <si>
    <t>Lê Công Minh</t>
  </si>
  <si>
    <t>Hấu Quang Thạnh</t>
  </si>
  <si>
    <t>Lê Thị Cẩm Nhung</t>
  </si>
  <si>
    <t>Phạm Văn Phúc</t>
  </si>
  <si>
    <t>Nguyễn Long Hải</t>
  </si>
  <si>
    <t>Võ Đoàn Triều</t>
  </si>
  <si>
    <t>Nguyễn Thị Mai Nhung</t>
  </si>
  <si>
    <t>Nguyễn Duy Khánh</t>
  </si>
  <si>
    <t>Nguyễn Trọng Đại Anh</t>
  </si>
  <si>
    <t>Nguyễn Tứ Cảnh</t>
  </si>
  <si>
    <t>Phan Thanh Tùng</t>
  </si>
  <si>
    <t>Đỗ Hồng Sơn</t>
  </si>
  <si>
    <t>Trần Việt Hưng</t>
  </si>
  <si>
    <t>Nguyễn Thoàn Em</t>
  </si>
  <si>
    <t>Lê Hoàng Hậu</t>
  </si>
  <si>
    <t>Trực Gia Duy</t>
  </si>
  <si>
    <t>Phạm Vũ Phong</t>
  </si>
  <si>
    <t>Lê Tuấn Thắng</t>
  </si>
  <si>
    <t>Nguyễn Hoàng Sang</t>
  </si>
  <si>
    <t>Nguyễn Trúc Cao Uyên</t>
  </si>
  <si>
    <t>Nguyễn Tấn Lê</t>
  </si>
  <si>
    <t>Nguyễn Vĩnh Thuận</t>
  </si>
  <si>
    <t>Nguyễn Lê Tân</t>
  </si>
  <si>
    <t>Nguyễn Thái An</t>
  </si>
  <si>
    <t>Nguyễn Là</t>
  </si>
  <si>
    <t>Trần Quốc Tuyến</t>
  </si>
  <si>
    <t>Phạm Thị Kim Thoa</t>
  </si>
  <si>
    <t>Trang Thị Xuân Uyên</t>
  </si>
  <si>
    <t>Phạm Đan Hào</t>
  </si>
  <si>
    <t>Dương Thanh Hậu</t>
  </si>
  <si>
    <t>Nguyễn Thị Thanh Tú</t>
  </si>
  <si>
    <t>Nguyễn Chí Khang</t>
  </si>
  <si>
    <t>Phan Tuấn Nguyên</t>
  </si>
  <si>
    <t>Lê Thị Thùy Trang</t>
  </si>
  <si>
    <t>Nguyễn Công Hùng</t>
  </si>
  <si>
    <t>Đỗ Văn Hiệp</t>
  </si>
  <si>
    <t>Đoàn Tấn Kiệt</t>
  </si>
  <si>
    <t>Dương Đoàn Minh Tâm</t>
  </si>
  <si>
    <t>Võ Văn Trung Nguyên</t>
  </si>
  <si>
    <t>Đoàn Tần Kiệt</t>
  </si>
  <si>
    <t>Mai Lâm Tùng</t>
  </si>
  <si>
    <t>Mai Anh Tuấn</t>
  </si>
  <si>
    <t>Hồ Khánh Linh Chi</t>
  </si>
  <si>
    <t>Mai Trung Thiện</t>
  </si>
  <si>
    <t>Phan Hữu Trí</t>
  </si>
  <si>
    <t>Nguyễn Đức Chính</t>
  </si>
  <si>
    <t>Dương Cẩm Tú</t>
  </si>
  <si>
    <t>Nguyễn Hồng Hậu</t>
  </si>
  <si>
    <t>Trần Quốc Hoàng</t>
  </si>
  <si>
    <t>Huỳnh Phước Khải</t>
  </si>
  <si>
    <t>Phan Ngọc Thái</t>
  </si>
  <si>
    <t>Huỳnh Hữu Vinh</t>
  </si>
  <si>
    <t>Phạm Minh Đạt</t>
  </si>
  <si>
    <t>Nguyễn Ngọc Nghĩa</t>
  </si>
  <si>
    <t>Nguyễn Tấn Quang</t>
  </si>
  <si>
    <t>Hồng Thanh Việt</t>
  </si>
  <si>
    <t>Nguyễn Hữu Trí</t>
  </si>
  <si>
    <t>Lê Đức Thạch</t>
  </si>
  <si>
    <t>Võ Văn Ngọc</t>
  </si>
  <si>
    <t>Lê Quỳnh Anh Thoại</t>
  </si>
  <si>
    <t>Phạm Tấn Đạt</t>
  </si>
  <si>
    <t>Trần Triệu Huy</t>
  </si>
  <si>
    <t>Phan Thanh Thuận</t>
  </si>
  <si>
    <t>Lê Văn Chí Tâm</t>
  </si>
  <si>
    <t>Phan Văn Kiệt</t>
  </si>
  <si>
    <t>Hồ Thiên Thịch</t>
  </si>
  <si>
    <t>Học phí THAO Kh15( bổ sung)</t>
  </si>
  <si>
    <t>Học phí tiếng Hoa CA1.c+ ôn tập</t>
  </si>
  <si>
    <t>Học phí Tiếng hoa - SV khóa 2018</t>
  </si>
  <si>
    <t>Điện gia dụng</t>
  </si>
  <si>
    <t>Học phí Anh văn A2b+ EB1a+ ôn thi</t>
  </si>
  <si>
    <t>Học phí anh văn A2b+ Eb1a+ ôn thi</t>
  </si>
  <si>
    <t>Học phí anh văn A2b+ EB1a+ ôn thi</t>
  </si>
  <si>
    <t>AB/18E0002352</t>
  </si>
  <si>
    <t>AB/18E0002353</t>
  </si>
  <si>
    <t>AB/18E0002354</t>
  </si>
  <si>
    <t>AB/18E0002355</t>
  </si>
  <si>
    <t>AB/18E0002356</t>
  </si>
  <si>
    <t>AB/18E0002357</t>
  </si>
  <si>
    <t>AB/18E0002358</t>
  </si>
  <si>
    <t>AB/18E0002359</t>
  </si>
  <si>
    <t>AB/18E0002360</t>
  </si>
  <si>
    <t>AB/18E0002361</t>
  </si>
  <si>
    <t>AB/18E0002362</t>
  </si>
  <si>
    <t>AB/18E0002363</t>
  </si>
  <si>
    <t>AB/18E0002364</t>
  </si>
  <si>
    <t>AB/18E0002365</t>
  </si>
  <si>
    <t>AB/18E0002366</t>
  </si>
  <si>
    <t>AB/18E0002367</t>
  </si>
  <si>
    <t>AB/18E0002368</t>
  </si>
  <si>
    <t>AB/18E0002369</t>
  </si>
  <si>
    <t>AB/18E0002370</t>
  </si>
  <si>
    <t>AB/18E0002371</t>
  </si>
  <si>
    <t>AB/18E0002372</t>
  </si>
  <si>
    <t>AB/18E0002373</t>
  </si>
  <si>
    <t>AB/18E0002374</t>
  </si>
  <si>
    <t>AB/18E0002375</t>
  </si>
  <si>
    <t>AB/18E0002376</t>
  </si>
  <si>
    <t>AB/18E0002377</t>
  </si>
  <si>
    <t>AB/18E0002378</t>
  </si>
  <si>
    <t>AB/18E0002379</t>
  </si>
  <si>
    <t>AB/18E0002380</t>
  </si>
  <si>
    <t>AB/18E0002381</t>
  </si>
  <si>
    <t>AB/18E0002382</t>
  </si>
  <si>
    <t>AB/18E0002383</t>
  </si>
  <si>
    <t>AB/18E0002384</t>
  </si>
  <si>
    <t>AB/18E0002385</t>
  </si>
  <si>
    <t>AB/18E0002386</t>
  </si>
  <si>
    <t>AB/18E0002387</t>
  </si>
  <si>
    <t>AB/18E0002388</t>
  </si>
  <si>
    <t>AB/18E0002389</t>
  </si>
  <si>
    <t>AB/18E0002390</t>
  </si>
  <si>
    <t>AB/18E0002391</t>
  </si>
  <si>
    <t>AB/18E0002392</t>
  </si>
  <si>
    <t>AB/18E0002393</t>
  </si>
  <si>
    <t>AB/18E0002394</t>
  </si>
  <si>
    <t>AB/18E0002395</t>
  </si>
  <si>
    <t>AB/18E0002396</t>
  </si>
  <si>
    <t>AB/18E0002397</t>
  </si>
  <si>
    <t>AB/18E0002398</t>
  </si>
  <si>
    <t>AB/18E0002399</t>
  </si>
  <si>
    <t>AB/18E0002400</t>
  </si>
  <si>
    <t>AB/18E0002401</t>
  </si>
  <si>
    <t>AB/18E0002402</t>
  </si>
  <si>
    <t>AB/18E0002403</t>
  </si>
  <si>
    <t>AB/18E0002404</t>
  </si>
  <si>
    <t>AB/18E0002405</t>
  </si>
  <si>
    <t>AB/18E0002406</t>
  </si>
  <si>
    <t>AB/18E0002407</t>
  </si>
  <si>
    <t>AB/18E0002408</t>
  </si>
  <si>
    <t>AB/18E0002409</t>
  </si>
  <si>
    <t>AB/18E0002410</t>
  </si>
  <si>
    <t>AB/18E0002411</t>
  </si>
  <si>
    <t>AB/18E0002412</t>
  </si>
  <si>
    <t>AB/18E0002413</t>
  </si>
  <si>
    <t>AB/18E0002414</t>
  </si>
  <si>
    <t>AB/18E0002415</t>
  </si>
  <si>
    <t>AB/18E0002416</t>
  </si>
  <si>
    <t>AB/18E0002417</t>
  </si>
  <si>
    <t>AB/18E0002418</t>
  </si>
  <si>
    <t>AB/18E0002419</t>
  </si>
  <si>
    <t>AB/18E0002420</t>
  </si>
  <si>
    <t>AB/18E0002421</t>
  </si>
  <si>
    <t>AB/18E0002422</t>
  </si>
  <si>
    <t>AB/18E0002423</t>
  </si>
  <si>
    <t>AB/18E0002424</t>
  </si>
  <si>
    <t>AB/18E0002425</t>
  </si>
  <si>
    <t>AB/18E0002426</t>
  </si>
  <si>
    <t>AB/18E0002427</t>
  </si>
  <si>
    <t>AB/18E0002428</t>
  </si>
  <si>
    <t>AB/18E0002429</t>
  </si>
  <si>
    <t>AB/18E0002430</t>
  </si>
  <si>
    <t>AB/18E0002431</t>
  </si>
  <si>
    <t>AB/18E0002432</t>
  </si>
  <si>
    <t>AB/18E0002433</t>
  </si>
  <si>
    <t>AB/18E0002434</t>
  </si>
  <si>
    <t>AB/18E0002435</t>
  </si>
  <si>
    <t>AB/18E0002436</t>
  </si>
  <si>
    <t>AB/18E0002437</t>
  </si>
  <si>
    <t>AB/18E0002438</t>
  </si>
  <si>
    <t>AB/18E0002439</t>
  </si>
  <si>
    <t>AB/18E0002440</t>
  </si>
  <si>
    <t>AB/18E0002441</t>
  </si>
  <si>
    <t>AB/18E0002442</t>
  </si>
  <si>
    <t>AB/18E0002443</t>
  </si>
  <si>
    <t>AB/18E0002444</t>
  </si>
  <si>
    <t>AB/18E0002445</t>
  </si>
  <si>
    <t>AB/18E0002446</t>
  </si>
  <si>
    <t>AB/18E0002447</t>
  </si>
  <si>
    <t>AB/18E0002448</t>
  </si>
  <si>
    <t>AB/18E0002449</t>
  </si>
  <si>
    <t>AB/18E0002450</t>
  </si>
  <si>
    <t>AB/18E0002451</t>
  </si>
  <si>
    <t>AB/18E0002452</t>
  </si>
  <si>
    <t>AB/18E0002453</t>
  </si>
  <si>
    <t>AB/18E0002454</t>
  </si>
  <si>
    <t>AB/18E0002455</t>
  </si>
  <si>
    <t>AB/18E0002456</t>
  </si>
  <si>
    <t>AB/18E0002457</t>
  </si>
  <si>
    <t>AB/18E0002458</t>
  </si>
  <si>
    <t>AB/18E0002459</t>
  </si>
  <si>
    <t>AB/18E0002460</t>
  </si>
  <si>
    <t>AB/18E0002461</t>
  </si>
  <si>
    <t>AB/18E0002462</t>
  </si>
  <si>
    <t>AB/18E0002463</t>
  </si>
  <si>
    <t>AB/18E0002464</t>
  </si>
  <si>
    <t>AB/18E0002465</t>
  </si>
  <si>
    <t>AB/18E0002466</t>
  </si>
  <si>
    <t>AB/18E0002467</t>
  </si>
  <si>
    <t>AB/18E0002468</t>
  </si>
  <si>
    <t>AB/18E0002469</t>
  </si>
  <si>
    <t>AB/18E0002470</t>
  </si>
  <si>
    <t>AB/18E0002471</t>
  </si>
  <si>
    <t>AB/18E0002472</t>
  </si>
  <si>
    <t>AB/18E0002473</t>
  </si>
  <si>
    <t>AB/18E0002474</t>
  </si>
  <si>
    <t>AB/18E0002475</t>
  </si>
  <si>
    <t>AB/18E0002476</t>
  </si>
  <si>
    <t>AB/18E0002477</t>
  </si>
  <si>
    <t>AB/18E0002478</t>
  </si>
  <si>
    <t>AB/18E0002479</t>
  </si>
  <si>
    <t>AB/18E0002480</t>
  </si>
  <si>
    <t>AB/18E0002481</t>
  </si>
  <si>
    <t>AB/18E0002482</t>
  </si>
  <si>
    <t>AB/18E0002483</t>
  </si>
  <si>
    <t>AB/18E0002484</t>
  </si>
  <si>
    <t>AB/18E0002485</t>
  </si>
  <si>
    <t>AB/18E0002486</t>
  </si>
  <si>
    <t>AB/18E0002487</t>
  </si>
  <si>
    <t>AB/18E0002488</t>
  </si>
  <si>
    <t>AB/18E0002489</t>
  </si>
  <si>
    <t>AB/18E0002490</t>
  </si>
  <si>
    <t>AB/18E0002491</t>
  </si>
  <si>
    <t>AB/18E0002492</t>
  </si>
  <si>
    <t>AB/18E0002493</t>
  </si>
  <si>
    <t>AB/18E0002494</t>
  </si>
  <si>
    <t>AB/18E0002495</t>
  </si>
  <si>
    <t>AB/18E0002496</t>
  </si>
  <si>
    <t>AB/18E0002497</t>
  </si>
  <si>
    <t>AB/18E0002498</t>
  </si>
  <si>
    <t>AB/18E0002499</t>
  </si>
  <si>
    <t>AB/18E0002500</t>
  </si>
  <si>
    <t>AB/18E0002501</t>
  </si>
  <si>
    <t>AB/18E0002502</t>
  </si>
  <si>
    <t>AB/18E0002503</t>
  </si>
  <si>
    <t>AB/18E0002504</t>
  </si>
  <si>
    <t>AB/18E0002505</t>
  </si>
  <si>
    <t>AB/18E0002506</t>
  </si>
  <si>
    <t>AB/18E0002507</t>
  </si>
  <si>
    <t>AB/18E0002508</t>
  </si>
  <si>
    <t>AB/18E0002509</t>
  </si>
  <si>
    <t>AB/18E0002510</t>
  </si>
  <si>
    <t>AB/18E0002511</t>
  </si>
  <si>
    <t>AB/18E0002512</t>
  </si>
  <si>
    <t>AB/18E0002513</t>
  </si>
  <si>
    <t>AB/18E0002514</t>
  </si>
  <si>
    <t>Học phí tiếng hoa: 1.690.000 Sv KH18</t>
  </si>
  <si>
    <t>32sv</t>
  </si>
  <si>
    <t>Học phí nghề ngắn hạn: 900.000đ</t>
  </si>
  <si>
    <t>Lệ phí thi CCB Anh văn : 13.060.000đ ngày 20/01/2019</t>
  </si>
  <si>
    <t>34sv</t>
  </si>
  <si>
    <t xml:space="preserve">Lệ phí kiểm tra năng lực tiếng anh </t>
  </si>
  <si>
    <t>Lệ phí Kiểm tra năng lực tiếng anh: 9.450.000đ</t>
  </si>
  <si>
    <t>Học phí anh văn khóa 27: 33.680.000đ</t>
  </si>
  <si>
    <t>AB/18E0002515</t>
  </si>
  <si>
    <t>Lệ  phí thi CCA Tin học: 2.700.000đ (13/01 /2019)</t>
  </si>
  <si>
    <t>Thành phố Hồ Chí Minh, ngày 12 tháng  12 năm 2018</t>
  </si>
  <si>
    <t>Học phí tiếng hoa: 5.760.000 Sv KH17</t>
  </si>
  <si>
    <t>Bằng chữ: Bảy mươi mốt triệu chín trăm ba mươi ngàn  đồng chẵn</t>
  </si>
  <si>
    <t>Hồng Thanh Hiếu</t>
  </si>
  <si>
    <t>Đặng Tấn Trường</t>
  </si>
  <si>
    <t>Hồ Minh Lợi</t>
  </si>
  <si>
    <t>Ngô Anh Chiến</t>
  </si>
  <si>
    <t>Vũ Văn Nam</t>
  </si>
  <si>
    <t>Phạm Hoàng Ngọc</t>
  </si>
  <si>
    <t>Nguyễn Công Sang</t>
  </si>
  <si>
    <t>Nguyễn Quang Duy</t>
  </si>
  <si>
    <t>Nguyễn Văn Giàu</t>
  </si>
  <si>
    <t>Nguyễn Tấn Tâm</t>
  </si>
  <si>
    <t>Phạm Quốc Thắng</t>
  </si>
  <si>
    <t>Lê Minh Dũng</t>
  </si>
  <si>
    <t>Lê MInh Dũng</t>
  </si>
  <si>
    <t>Huỳnh Tấn Thành</t>
  </si>
  <si>
    <t>Trần Kim Phát</t>
  </si>
  <si>
    <t>Nguyễn Cao Nghĩa</t>
  </si>
  <si>
    <t>Lê Phước Minh Tuấn</t>
  </si>
  <si>
    <t>Kiều Anh Toàn</t>
  </si>
  <si>
    <t>Uông Xuân Hùng</t>
  </si>
  <si>
    <t>Dương Thanh Sơn</t>
  </si>
  <si>
    <t>Phan Thị Mỹ Trang</t>
  </si>
  <si>
    <t>Nguyễn Thị Như Nguyệt</t>
  </si>
  <si>
    <t>Nguyễn Hồng Huỳnh</t>
  </si>
  <si>
    <t>Nguyễn Văn Minh Dàng</t>
  </si>
  <si>
    <t>Đặng Văn Thành</t>
  </si>
  <si>
    <t>Đặng Thùy Nga</t>
  </si>
  <si>
    <t>Mai Thanh Hải</t>
  </si>
  <si>
    <t>Hồ Văn Sỹ</t>
  </si>
  <si>
    <t>Phan Đức Long</t>
  </si>
  <si>
    <t>Đặng Minh Hiếu</t>
  </si>
  <si>
    <t>Lê Công Ngọc Vũ</t>
  </si>
  <si>
    <t>Đặng Công Phát</t>
  </si>
  <si>
    <t>Lê Minh Trung</t>
  </si>
  <si>
    <t>Trần Hoài Tú</t>
  </si>
  <si>
    <t>Đỗ Lan Anh</t>
  </si>
  <si>
    <t>Nguyễn Đình Viên</t>
  </si>
  <si>
    <t>Võ Quang Vinh</t>
  </si>
  <si>
    <t>Phạm Hoàng Tuấn</t>
  </si>
  <si>
    <t>Thái Thanh Thư</t>
  </si>
  <si>
    <t>Lê Nguyễn Ngọc Trân</t>
  </si>
  <si>
    <t>Nguyễn Trường Sơn</t>
  </si>
  <si>
    <t>Nguyễn Thiên Lộc</t>
  </si>
  <si>
    <t>Nguyễn Minh Khoa</t>
  </si>
  <si>
    <t>Võ Thạch Kim Ngân</t>
  </si>
  <si>
    <t>Hứa Minh Tiến</t>
  </si>
  <si>
    <t>Trần Trương Anh Toàn</t>
  </si>
  <si>
    <t>Châu Đình Viển</t>
  </si>
  <si>
    <t>Bùi Đức Hạnh</t>
  </si>
  <si>
    <t>Lê Đình Văn</t>
  </si>
  <si>
    <t>Võ Văn Thông</t>
  </si>
  <si>
    <t>Sền Lìn Phat</t>
  </si>
  <si>
    <t>Tăng Thành Phúc</t>
  </si>
  <si>
    <t>Nguyễn Hữu Tùng</t>
  </si>
  <si>
    <t>Lê Thị Ngọc Trinh</t>
  </si>
  <si>
    <t>Vũ A Thầm</t>
  </si>
  <si>
    <t>Phan Thanh Vũ</t>
  </si>
  <si>
    <t>Hoàng Trọng Sơn</t>
  </si>
  <si>
    <t>Nguyễn Ngọc Thanh Vân</t>
  </si>
  <si>
    <t>Trần Võ Khánh Quỳnh</t>
  </si>
  <si>
    <t>Võ Hoàng Sơn</t>
  </si>
  <si>
    <t>Nguyễn Ngọc Lâm</t>
  </si>
  <si>
    <t>Nguyễn Việt Thái</t>
  </si>
  <si>
    <t>Nguyễn văn Hoàng</t>
  </si>
  <si>
    <t>Nhiêu Nhựt Nam</t>
  </si>
  <si>
    <t>Nguyễn Hữu Tài</t>
  </si>
  <si>
    <t>Lưu Hà Thu THủy</t>
  </si>
  <si>
    <t>Đặng Gia Thành</t>
  </si>
  <si>
    <t>Đặng Thái Mai Hường</t>
  </si>
  <si>
    <t>Bùi Nguyễn Tuấn Duy</t>
  </si>
  <si>
    <t>Phan Lê Hoàng Vy</t>
  </si>
  <si>
    <t>Phan Thanh Lâm</t>
  </si>
  <si>
    <t>Trần Chí Tâm</t>
  </si>
  <si>
    <t>Nguyễn Tuấn Khôi</t>
  </si>
  <si>
    <t>Học phí anh văn EB1a+ ôn thi</t>
  </si>
  <si>
    <t>Lệ phí thi lại CCB anh văn</t>
  </si>
  <si>
    <t>Học phí THAO khóa 15 bổ sung</t>
  </si>
  <si>
    <t>Học phí tiếng Hoa CA1.a+ ôn tập</t>
  </si>
  <si>
    <t>Học phí anh văn EA2b+ EB1a+ ôn thi</t>
  </si>
  <si>
    <t>AB/18E0002524</t>
  </si>
  <si>
    <t>AB/18E0002525</t>
  </si>
  <si>
    <t>AB/18E0002526</t>
  </si>
  <si>
    <t>AB/18E0002527</t>
  </si>
  <si>
    <t>AB/18E0002528</t>
  </si>
  <si>
    <t>AB/18E0002529</t>
  </si>
  <si>
    <t>AB/18E0002530</t>
  </si>
  <si>
    <t>AB/18E0002531</t>
  </si>
  <si>
    <t>AB/18E0002532</t>
  </si>
  <si>
    <t>AB/18E0002533</t>
  </si>
  <si>
    <t>AB/18E0002534</t>
  </si>
  <si>
    <t>AB/18E0002535</t>
  </si>
  <si>
    <t>AB/18E0002536</t>
  </si>
  <si>
    <t>AB/18E0002537</t>
  </si>
  <si>
    <t>AB/18E0002538</t>
  </si>
  <si>
    <t>AB/18E0002539</t>
  </si>
  <si>
    <t>AB/18E0002540</t>
  </si>
  <si>
    <t>AB/18E0002541</t>
  </si>
  <si>
    <t>AB/18E0002542</t>
  </si>
  <si>
    <t>AB/18E0002543</t>
  </si>
  <si>
    <t>AB/18E0002544</t>
  </si>
  <si>
    <t>AB/18E0002545</t>
  </si>
  <si>
    <t>AB/18E0002546</t>
  </si>
  <si>
    <t>AB/18E0002547</t>
  </si>
  <si>
    <t>AB/18E0002548</t>
  </si>
  <si>
    <t>AB/18E0002549</t>
  </si>
  <si>
    <t>AB/18E0002550</t>
  </si>
  <si>
    <t>AB/18E0002551</t>
  </si>
  <si>
    <t>AB/18E0002552</t>
  </si>
  <si>
    <t>AB/18E0002553</t>
  </si>
  <si>
    <t>AB/18E0002554</t>
  </si>
  <si>
    <t>AB/18E0002555</t>
  </si>
  <si>
    <t>AB/18E0002556</t>
  </si>
  <si>
    <t>AB/18E0002557</t>
  </si>
  <si>
    <t>AB/18E0002558</t>
  </si>
  <si>
    <t>AB/18E0002559</t>
  </si>
  <si>
    <t>AB/18E0002560</t>
  </si>
  <si>
    <t>AB/18E0002561</t>
  </si>
  <si>
    <t>AB/18E0002562</t>
  </si>
  <si>
    <t>AB/18E0002563</t>
  </si>
  <si>
    <t>AB/18E0002564</t>
  </si>
  <si>
    <t>AB/18E0002565</t>
  </si>
  <si>
    <t>AB/18E0002566</t>
  </si>
  <si>
    <t>AB/18E0002567</t>
  </si>
  <si>
    <t>AB/18E0002568</t>
  </si>
  <si>
    <t>AB/18E0002569</t>
  </si>
  <si>
    <t>AB/18E0002570</t>
  </si>
  <si>
    <t>AB/18E0002571</t>
  </si>
  <si>
    <t>AB/18E0002572</t>
  </si>
  <si>
    <t>AB/18E0002573</t>
  </si>
  <si>
    <t>AB/18E0002574</t>
  </si>
  <si>
    <t>AB/18E0002575</t>
  </si>
  <si>
    <t>AB/18E0002576</t>
  </si>
  <si>
    <t>AB/18E0002577</t>
  </si>
  <si>
    <t>AB/18E0002578</t>
  </si>
  <si>
    <t>AB/18E0002579</t>
  </si>
  <si>
    <t>AB/18E0002580</t>
  </si>
  <si>
    <t>AB/18E0002581</t>
  </si>
  <si>
    <t>AB/18E0002582</t>
  </si>
  <si>
    <t>AB/18E0002583</t>
  </si>
  <si>
    <t>AB/18E0002584</t>
  </si>
  <si>
    <t>AB/18E0002585</t>
  </si>
  <si>
    <t>AB/18E0002586</t>
  </si>
  <si>
    <t>AB/18E0002587</t>
  </si>
  <si>
    <t>AB/18E0002588</t>
  </si>
  <si>
    <t>AB/18E0002589</t>
  </si>
  <si>
    <t>AB/18E0002590</t>
  </si>
  <si>
    <t>AB/18E0002591</t>
  </si>
  <si>
    <t>AB/18E0002592</t>
  </si>
  <si>
    <t>AB/18E0002593</t>
  </si>
  <si>
    <t>AB/18E0002594</t>
  </si>
  <si>
    <t>AB/18E0002595</t>
  </si>
  <si>
    <t>AB/18E0002596</t>
  </si>
  <si>
    <t>AB/18E0002597</t>
  </si>
  <si>
    <t>AB/18E0002598</t>
  </si>
  <si>
    <t>AB/18E0002599</t>
  </si>
  <si>
    <t>AB/18E0002600</t>
  </si>
  <si>
    <t>AB/18E0002601</t>
  </si>
  <si>
    <t>AB/18E0002602</t>
  </si>
  <si>
    <t>AB/18E0002603</t>
  </si>
  <si>
    <t>AB/18E0002604</t>
  </si>
  <si>
    <t>AB/18E0002605</t>
  </si>
  <si>
    <t>AB/18E0002606</t>
  </si>
  <si>
    <t>AB/18E0002607</t>
  </si>
  <si>
    <t>AB/18E0002608</t>
  </si>
  <si>
    <t>AB/18E0002609</t>
  </si>
  <si>
    <t>AB/18E0002610</t>
  </si>
  <si>
    <t>AB/18E0002611</t>
  </si>
  <si>
    <t>AB/18E0002612</t>
  </si>
  <si>
    <t>AB/18E0002613</t>
  </si>
  <si>
    <t>AB/18E0002614</t>
  </si>
  <si>
    <t>AB/18E0002615</t>
  </si>
  <si>
    <t>AB/18E0002616</t>
  </si>
  <si>
    <t>AB/18E0002617</t>
  </si>
  <si>
    <t>AB/18E0002618</t>
  </si>
  <si>
    <t>AB/18E0002619</t>
  </si>
  <si>
    <t>AB/18E0002620</t>
  </si>
  <si>
    <t>AB/18E0002621</t>
  </si>
  <si>
    <t>AB/18E0002622</t>
  </si>
  <si>
    <t>AB/18E0002623</t>
  </si>
  <si>
    <t>AB/18E0002624</t>
  </si>
  <si>
    <t>AB/18E0002625</t>
  </si>
  <si>
    <t>AB/18E0002626</t>
  </si>
  <si>
    <t>AB/18E0002627</t>
  </si>
  <si>
    <t>AB/18E0002628</t>
  </si>
  <si>
    <t>AB/18E0002629</t>
  </si>
  <si>
    <t>AB/18E0002630</t>
  </si>
  <si>
    <t>AB/18E0002631</t>
  </si>
  <si>
    <t>AB/18E0002632</t>
  </si>
  <si>
    <t>AB/18E0002633</t>
  </si>
  <si>
    <t>AB/18E0002634</t>
  </si>
  <si>
    <t>AB/18E0002635</t>
  </si>
  <si>
    <t>AB/18E0002636</t>
  </si>
  <si>
    <t>AB/18E0002637</t>
  </si>
  <si>
    <t>AB/18E0002638</t>
  </si>
  <si>
    <t>AB/18E0002639</t>
  </si>
  <si>
    <t>AB/18E0002640</t>
  </si>
  <si>
    <t>AB/18E0002641</t>
  </si>
  <si>
    <t>AB/18E0002642</t>
  </si>
  <si>
    <t>AB/18E0002643</t>
  </si>
  <si>
    <t>AB/18E0002644</t>
  </si>
  <si>
    <t>AB/18E0002645</t>
  </si>
  <si>
    <t>AB/18E0002646</t>
  </si>
  <si>
    <t>AB/18E0002647</t>
  </si>
  <si>
    <t>AB/18E0002648</t>
  </si>
  <si>
    <t>AB/18E0002649</t>
  </si>
  <si>
    <t>AB/18E0002650</t>
  </si>
  <si>
    <t>AB/18E0002651</t>
  </si>
  <si>
    <t>AB/18E0002652</t>
  </si>
  <si>
    <t>AB/18E0002653</t>
  </si>
  <si>
    <t>AB/18E0002654</t>
  </si>
  <si>
    <t>AB/18E0002655</t>
  </si>
  <si>
    <t>AB/18E0002656</t>
  </si>
  <si>
    <t>AB/18E0002657</t>
  </si>
  <si>
    <t>AB/18E0002658</t>
  </si>
  <si>
    <t>AB/18E0002659</t>
  </si>
  <si>
    <t>AB/18E0002660</t>
  </si>
  <si>
    <t>AB/18E0002661</t>
  </si>
  <si>
    <t>AB/18E0002662</t>
  </si>
  <si>
    <t>AB/18E0002663</t>
  </si>
  <si>
    <t>AB/18E0002664</t>
  </si>
  <si>
    <t>AB/18E0002665</t>
  </si>
  <si>
    <t>AB/18E0002666</t>
  </si>
  <si>
    <t>AB/18E0002667</t>
  </si>
  <si>
    <t>AB/18E0002668</t>
  </si>
  <si>
    <t>AB/18E0002669</t>
  </si>
  <si>
    <t>AB/18E0002670</t>
  </si>
  <si>
    <t>AB/18E0002671</t>
  </si>
  <si>
    <t>AB/18E0002672</t>
  </si>
  <si>
    <t>AB/18E0002673</t>
  </si>
  <si>
    <t xml:space="preserve">Nguyễn Hoàng Thanh Thảo </t>
  </si>
  <si>
    <t>15 sv</t>
  </si>
  <si>
    <t>06 sv</t>
  </si>
  <si>
    <t>14 sv</t>
  </si>
  <si>
    <t>02 sv</t>
  </si>
  <si>
    <t>04 sv</t>
  </si>
  <si>
    <t>28 sv</t>
  </si>
  <si>
    <t>Học phí THAO khóa 15 : 1.280.000đ ( Bổ sung)</t>
  </si>
  <si>
    <t>Học phí tiếng hoa: 6.480.000 Sv KH17</t>
  </si>
  <si>
    <t>Lệ  phí thi CCA Tin học: 1.650.000đ (13/01 /2019)</t>
  </si>
  <si>
    <t>AB/18E0002674</t>
  </si>
  <si>
    <t>AB/18E0002675</t>
  </si>
  <si>
    <t>AB/18E0002676</t>
  </si>
  <si>
    <t>Võ Anh bảo</t>
  </si>
  <si>
    <t>07 sv</t>
  </si>
  <si>
    <t>Nguyễn Minh Kha</t>
  </si>
  <si>
    <t>Học phí anh văn khóa 27: 39.800.000đ</t>
  </si>
  <si>
    <t>Lệ phí thi CCB Anh văn : 16.460.000đ ngày 20/01/2019</t>
  </si>
  <si>
    <t>AB/18E0002677</t>
  </si>
  <si>
    <t>Lê Quỳnh Ngọc Mẫn</t>
  </si>
  <si>
    <t>Học phí tiếng hoa: 3.380.000 Sv KH18</t>
  </si>
  <si>
    <t>AB/18E0002678</t>
  </si>
  <si>
    <t>Nguyễn Phú Thịnh</t>
  </si>
  <si>
    <t>18 sv</t>
  </si>
  <si>
    <t>Bằng chữ: Bảy mươi tám triệu bảy trăm mười  ngàn  đồng chẵn</t>
  </si>
  <si>
    <t>n</t>
  </si>
  <si>
    <t>Thành phố Hồ Chí Minh, ngày 17 tháng  12 năm 2018</t>
  </si>
  <si>
    <t>Nguyễn Ngọc Sơn</t>
  </si>
  <si>
    <t>Trần Quốc Nguyên</t>
  </si>
  <si>
    <t>Nguyễn Hoàng Mỹ</t>
  </si>
  <si>
    <t>Võ Thành Đạt</t>
  </si>
  <si>
    <t>Lương Minh Sơn</t>
  </si>
  <si>
    <t>Bùi Đức Hoàng</t>
  </si>
  <si>
    <t>Phạm Quốc Toàn</t>
  </si>
  <si>
    <t>Lý Thanh Thân</t>
  </si>
  <si>
    <t>Lê Thị Ngọc Ánh</t>
  </si>
  <si>
    <t>Lê Trọng Hiếu</t>
  </si>
  <si>
    <t>Phạm Vũ Khánh</t>
  </si>
  <si>
    <t>Lệ phí kiểm tra năng lực tiếng anh</t>
  </si>
  <si>
    <t>Lê Phát Đạt</t>
  </si>
  <si>
    <t>Lê Tuấn An</t>
  </si>
  <si>
    <t>Trần Phan Quốc Quân</t>
  </si>
  <si>
    <t>Nguyễn Đặng Hùng Minh</t>
  </si>
  <si>
    <t>Nguyễn Tấn Bình</t>
  </si>
  <si>
    <t>Nguyễn Duy Thắng</t>
  </si>
  <si>
    <t>Nguyễn Lê Trường Nam</t>
  </si>
  <si>
    <t>Nguyễn Duy Tiến</t>
  </si>
  <si>
    <t>Lâm Gia Huy</t>
  </si>
  <si>
    <t>Nguyễn Văn Tuận</t>
  </si>
  <si>
    <t>Lê Tuấn Vũ</t>
  </si>
  <si>
    <t>Nguyễn Trung Nam</t>
  </si>
  <si>
    <t>Nguyễn Đức Thanh</t>
  </si>
  <si>
    <t>Nguyễn Quang Sáng</t>
  </si>
  <si>
    <t>Nguyễn Minh An</t>
  </si>
  <si>
    <t>Nguyễn Hiếu Nhân</t>
  </si>
  <si>
    <t>Đoàn Trung Việt</t>
  </si>
  <si>
    <t>DUK</t>
  </si>
  <si>
    <t>Trần Thiên Định</t>
  </si>
  <si>
    <t>Học phí EA2a+ EA2b</t>
  </si>
  <si>
    <t>Nguyễn Phước Hiền</t>
  </si>
  <si>
    <t>Trương Hoàng Huy</t>
  </si>
  <si>
    <t>Đỗ Đức Cường</t>
  </si>
  <si>
    <t>Đinh Hải MInh</t>
  </si>
  <si>
    <t>Phạm Văn Hải</t>
  </si>
  <si>
    <t>Ngô Công Luân</t>
  </si>
  <si>
    <t>Phạm Nguyễn Hoài Thương</t>
  </si>
  <si>
    <t>Nguyễn Công Trí</t>
  </si>
  <si>
    <t>Phạm Quốc Tuấn</t>
  </si>
  <si>
    <t>Nguyễn Việt Bách</t>
  </si>
  <si>
    <t>Lê Trọng Sơn</t>
  </si>
  <si>
    <t>Nguyễn Thanh Thào Anh</t>
  </si>
  <si>
    <t>Võ Quốc Đạt</t>
  </si>
  <si>
    <t>Trần Nguyễn Thành Ngữ</t>
  </si>
  <si>
    <t>Vưu Thiên Phú</t>
  </si>
  <si>
    <t>Lê Phúc Vỹ</t>
  </si>
  <si>
    <t>Lê Hải Dương</t>
  </si>
  <si>
    <t>Hoàng Quốc Anh</t>
  </si>
  <si>
    <t>Lê Mỹ Hà</t>
  </si>
  <si>
    <t>Trần Viết Bắc</t>
  </si>
  <si>
    <t>Võ Đại Việt</t>
  </si>
  <si>
    <t>Nguyễn Khánh Văn</t>
  </si>
  <si>
    <t>Võ Hoàng Hảo</t>
  </si>
  <si>
    <t>Hồ Văn Phát</t>
  </si>
  <si>
    <t>Trần Quốc Bảo</t>
  </si>
  <si>
    <t>Phùng Tấn Hưng</t>
  </si>
  <si>
    <t>Lê Bá Phúc</t>
  </si>
  <si>
    <t>Lê Thị Hồng Loan</t>
  </si>
  <si>
    <t>Nguyễn Hoàng Ân</t>
  </si>
  <si>
    <t>Chao Nhuận Phát</t>
  </si>
  <si>
    <t>Trần Minh Khoa</t>
  </si>
  <si>
    <t>Đoàn Võ Trọng Luân</t>
  </si>
  <si>
    <t>Lê Sĩ Thuần</t>
  </si>
  <si>
    <t>Lương Gia Hải</t>
  </si>
  <si>
    <t>Nguyễn Minh Thành</t>
  </si>
  <si>
    <t>Ngô Ngọc Thạch</t>
  </si>
  <si>
    <t>Cao Duy Cường</t>
  </si>
  <si>
    <t>Lý Thanh Nhàn</t>
  </si>
  <si>
    <t>Nguyễn Gia Kính</t>
  </si>
  <si>
    <t>Võ Vương Linh</t>
  </si>
  <si>
    <t>Nguyễn Phạm Quốc Huy</t>
  </si>
  <si>
    <t>Ngô Mạnh Khoa</t>
  </si>
  <si>
    <t>Võ Phước Huy</t>
  </si>
  <si>
    <t>Nguyễn Viết Tùng Lâm</t>
  </si>
  <si>
    <t>Trần Ngọc Sang</t>
  </si>
  <si>
    <t>Phan Vĩnh Đạt</t>
  </si>
  <si>
    <t>Huỳnh Hoàng Hiếu</t>
  </si>
  <si>
    <t>Mai Nguyễn Thảo Nhi</t>
  </si>
  <si>
    <t>Phan Ngọc Trâm Anh</t>
  </si>
  <si>
    <t>Học phí tiếng Hoa CA1. C+ ôn tập</t>
  </si>
  <si>
    <t>Hoàng Văn Nguyên.</t>
  </si>
  <si>
    <t>Trần Thu Thảo</t>
  </si>
  <si>
    <t>Trần Phi Long</t>
  </si>
  <si>
    <t>Hà Bỉnh Ngọc Lân</t>
  </si>
  <si>
    <t>Hoàng Anh Quân</t>
  </si>
  <si>
    <t>Lê Minh Hiếu</t>
  </si>
  <si>
    <t>Nguyễn Thị Như Uyên</t>
  </si>
  <si>
    <t>Trần Văn Thuận</t>
  </si>
  <si>
    <t>Lê Quốc Thịnh</t>
  </si>
  <si>
    <t>Đặng Khắc Điệp</t>
  </si>
  <si>
    <t>Kha Anh Vũ</t>
  </si>
  <si>
    <t>Nguyễn Trọng Thiên</t>
  </si>
  <si>
    <t>Nguyễn Thành Vinh</t>
  </si>
  <si>
    <t>Hứa Thị Kim Anh</t>
  </si>
  <si>
    <t>Lê Thị Bích Ngọc</t>
  </si>
  <si>
    <t>Trần Thiên Thạch</t>
  </si>
  <si>
    <t>Nguyễn Thanh Tú</t>
  </si>
  <si>
    <t>Đặng Thị Thùy Trang</t>
  </si>
  <si>
    <t>Phạm Ngọc Bích Trâm</t>
  </si>
  <si>
    <t>Trần Hống Quân</t>
  </si>
  <si>
    <t>Lê Văn Bảo</t>
  </si>
  <si>
    <t>Bùi Hữu Phước</t>
  </si>
  <si>
    <t>Nguyễn Văn Thông</t>
  </si>
  <si>
    <t>Trần Đại Lâm</t>
  </si>
  <si>
    <t>Nguyễn Quốc Anh</t>
  </si>
  <si>
    <t>Nguyễn Minh Nhựt</t>
  </si>
  <si>
    <t>Ngô Nguyễn Minh Anh</t>
  </si>
  <si>
    <t>Nguyễn Hoàng Hoài Thương</t>
  </si>
  <si>
    <t>Lệ phí thi CCA anh văn</t>
  </si>
  <si>
    <t>Từ Trinh Đông Quỳnh</t>
  </si>
  <si>
    <t>Lý Thị Xuân Nhi</t>
  </si>
  <si>
    <t>Dương Minh Ngọc</t>
  </si>
  <si>
    <t>Trần Văn Đoàn</t>
  </si>
  <si>
    <t>Nguyễn Đức Thái</t>
  </si>
  <si>
    <t>Phạm Huỳnh Xuân Thư</t>
  </si>
  <si>
    <t>AB/18E0002679</t>
  </si>
  <si>
    <t>AB/18E0002680</t>
  </si>
  <si>
    <t>AB/18E0002681</t>
  </si>
  <si>
    <t>AB/18E0002682</t>
  </si>
  <si>
    <t>AB/18E0002683</t>
  </si>
  <si>
    <t>AB/18E0002684</t>
  </si>
  <si>
    <t>AB/18E0002685</t>
  </si>
  <si>
    <t>AB/18E0002686</t>
  </si>
  <si>
    <t>AB/18E0002687</t>
  </si>
  <si>
    <t>AB/18E0002688</t>
  </si>
  <si>
    <t>AB/18E0002689</t>
  </si>
  <si>
    <t>AB/18E0002690</t>
  </si>
  <si>
    <t>AB/18E0002691</t>
  </si>
  <si>
    <t>AB/18E0002692</t>
  </si>
  <si>
    <t>AB/18E0002693</t>
  </si>
  <si>
    <t>AB/18E0002694</t>
  </si>
  <si>
    <t>AB/18E0002695</t>
  </si>
  <si>
    <t>AB/18E0002696</t>
  </si>
  <si>
    <t>AB/18E0002697</t>
  </si>
  <si>
    <t>AB/18E0002698</t>
  </si>
  <si>
    <t>AB/18E0002699</t>
  </si>
  <si>
    <t>AB/18E0002700</t>
  </si>
  <si>
    <t>AB/18E0002701</t>
  </si>
  <si>
    <t>AB/18E0002702</t>
  </si>
  <si>
    <t>AB/18E0002703</t>
  </si>
  <si>
    <t>AB/18E0002704</t>
  </si>
  <si>
    <t>AB/18E0002705</t>
  </si>
  <si>
    <t>AB/18E0002706</t>
  </si>
  <si>
    <t>AB/18E0002707</t>
  </si>
  <si>
    <t>AB/18E0002708</t>
  </si>
  <si>
    <t>AB/18E0002709</t>
  </si>
  <si>
    <t>AB/18E0002710</t>
  </si>
  <si>
    <t>AB/18E0002711</t>
  </si>
  <si>
    <t>AB/18E0002712</t>
  </si>
  <si>
    <t>AB/18E0002713</t>
  </si>
  <si>
    <t>AB/18E0002714</t>
  </si>
  <si>
    <t>AB/18E0002715</t>
  </si>
  <si>
    <t>AB/18E0002716</t>
  </si>
  <si>
    <t>AB/18E0002717</t>
  </si>
  <si>
    <t>AB/18E0002718</t>
  </si>
  <si>
    <t>AB/18E0002719</t>
  </si>
  <si>
    <t>AB/18E0002720</t>
  </si>
  <si>
    <t>AB/18E0002721</t>
  </si>
  <si>
    <t>AB/18E0002722</t>
  </si>
  <si>
    <t>AB/18E0002723</t>
  </si>
  <si>
    <t>AB/18E0002724</t>
  </si>
  <si>
    <t>AB/18E0002725</t>
  </si>
  <si>
    <t>AB/18E0002726</t>
  </si>
  <si>
    <t>AB/18E0002727</t>
  </si>
  <si>
    <t>AB/18E0002728</t>
  </si>
  <si>
    <t>AB/18E0002729</t>
  </si>
  <si>
    <t>AB/18E0002730</t>
  </si>
  <si>
    <t>AB/18E0002731</t>
  </si>
  <si>
    <t>AB/18E0002732</t>
  </si>
  <si>
    <t>AB/18E0002733</t>
  </si>
  <si>
    <t>AB/18E0002734</t>
  </si>
  <si>
    <t>AB/18E0002735</t>
  </si>
  <si>
    <t>AB/18E0002736</t>
  </si>
  <si>
    <t>AB/18E0002737</t>
  </si>
  <si>
    <t>AB/18E0002738</t>
  </si>
  <si>
    <t>AB/18E0002739</t>
  </si>
  <si>
    <t>AB/18E0002740</t>
  </si>
  <si>
    <t>AB/18E0002741</t>
  </si>
  <si>
    <t>AB/18E0002742</t>
  </si>
  <si>
    <t>AB/18E0002743</t>
  </si>
  <si>
    <t>AB/18E0002744</t>
  </si>
  <si>
    <t>AB/18E0002745</t>
  </si>
  <si>
    <t>AB/18E0002746</t>
  </si>
  <si>
    <t>AB/18E0002747</t>
  </si>
  <si>
    <t>AB/18E0002748</t>
  </si>
  <si>
    <t>AB/18E0002749</t>
  </si>
  <si>
    <t>AB/18E0002750</t>
  </si>
  <si>
    <t>AB/18E0002751</t>
  </si>
  <si>
    <t>AB/18E0002752</t>
  </si>
  <si>
    <t>AB/18E0002753</t>
  </si>
  <si>
    <t>AB/18E0002754</t>
  </si>
  <si>
    <t>AB/18E0002755</t>
  </si>
  <si>
    <t>AB/18E0002756</t>
  </si>
  <si>
    <t>AB/18E0002757</t>
  </si>
  <si>
    <t>AB/18E0002758</t>
  </si>
  <si>
    <t>AB/18E0002759</t>
  </si>
  <si>
    <t>AB/18E0002760</t>
  </si>
  <si>
    <t>AB/18E0002761</t>
  </si>
  <si>
    <t>AB/18E0002762</t>
  </si>
  <si>
    <t>AB/18E0002763</t>
  </si>
  <si>
    <t>AB/18E0002764</t>
  </si>
  <si>
    <t>AB/18E0002765</t>
  </si>
  <si>
    <t>AB/18E0002766</t>
  </si>
  <si>
    <t>AB/18E0002767</t>
  </si>
  <si>
    <t>AB/18E0002768</t>
  </si>
  <si>
    <t>AB/18E0002769</t>
  </si>
  <si>
    <t>AB/18E0002770</t>
  </si>
  <si>
    <t>AB/18E0002771</t>
  </si>
  <si>
    <t>AB/18E0002772</t>
  </si>
  <si>
    <t>AB/18E0002773</t>
  </si>
  <si>
    <t>AB/18E0002774</t>
  </si>
  <si>
    <t>AB/18E0002775</t>
  </si>
  <si>
    <t>AB/18E0002776</t>
  </si>
  <si>
    <t>AB/18E0002777</t>
  </si>
  <si>
    <t>AB/18E0002778</t>
  </si>
  <si>
    <t>AB/18E0002779</t>
  </si>
  <si>
    <t>AB/18E0002780</t>
  </si>
  <si>
    <t>AB/18E0002781</t>
  </si>
  <si>
    <t>AB/18E0002782</t>
  </si>
  <si>
    <t>AB/18E0002783</t>
  </si>
  <si>
    <t>AB/18E0002784</t>
  </si>
  <si>
    <t>AB/18E0002785</t>
  </si>
  <si>
    <t>AB/18E0002786</t>
  </si>
  <si>
    <t>AB/18E0002787</t>
  </si>
  <si>
    <t>AB/18E0002788</t>
  </si>
  <si>
    <t>AB/18E0002789</t>
  </si>
  <si>
    <t>AB/18E0002790</t>
  </si>
  <si>
    <t>AB/18E0002791</t>
  </si>
  <si>
    <t>AB/18E0002792</t>
  </si>
  <si>
    <t>AB/18E0002793</t>
  </si>
  <si>
    <t>AB/18E0002794</t>
  </si>
  <si>
    <t>AB/18E0002795</t>
  </si>
  <si>
    <t>AB/18E0002796</t>
  </si>
  <si>
    <t>AB/18E0002797</t>
  </si>
  <si>
    <t>AB/18E0002798</t>
  </si>
  <si>
    <t>AB/18E0002799</t>
  </si>
  <si>
    <t>AB/18E0002800</t>
  </si>
  <si>
    <t>AB/18E0002801</t>
  </si>
  <si>
    <t>AB/18E0002802</t>
  </si>
  <si>
    <t>AB/18E0002803</t>
  </si>
  <si>
    <t>AB/18E0002804</t>
  </si>
  <si>
    <t>AB/18E0002805</t>
  </si>
  <si>
    <t>AB/18E0002806</t>
  </si>
  <si>
    <t>AB/18E0002807</t>
  </si>
  <si>
    <t>AB/18E0002808</t>
  </si>
  <si>
    <t>AB/18E0002809</t>
  </si>
  <si>
    <t>AB/18E0002810</t>
  </si>
  <si>
    <t>AB/18E0002811</t>
  </si>
  <si>
    <t>AB/18E0002812</t>
  </si>
  <si>
    <t>AB/18E0002813</t>
  </si>
  <si>
    <t>AB/18E0002814</t>
  </si>
  <si>
    <t>AB/18E0002815</t>
  </si>
  <si>
    <t>AB/18E0002816</t>
  </si>
  <si>
    <t>AB/18E0002817</t>
  </si>
  <si>
    <t>AB/18E0002818</t>
  </si>
  <si>
    <t>AB/18E0002819</t>
  </si>
  <si>
    <t>AB/18E0002820</t>
  </si>
  <si>
    <t>AB/18E0002821</t>
  </si>
  <si>
    <t>AB/18E0002822</t>
  </si>
  <si>
    <t>AB/18E0002823</t>
  </si>
  <si>
    <t>AB/18E0002824</t>
  </si>
  <si>
    <t>AB/18E0002825</t>
  </si>
  <si>
    <t>AB/18E0002826</t>
  </si>
  <si>
    <t>AB/18E0002827</t>
  </si>
  <si>
    <t>AB/18E0002828</t>
  </si>
  <si>
    <t>AB/18E0002829</t>
  </si>
  <si>
    <t>AB/18E0002830</t>
  </si>
  <si>
    <t>AB/18E0002831</t>
  </si>
  <si>
    <t>AB/18E0002832</t>
  </si>
  <si>
    <t>AB/18E0002833</t>
  </si>
  <si>
    <t>AB/18E0002834</t>
  </si>
  <si>
    <t>AB/18E0002835</t>
  </si>
  <si>
    <t>AB/18E0002836</t>
  </si>
  <si>
    <t>AB/18E0002837</t>
  </si>
  <si>
    <t>AB/18E0002838</t>
  </si>
  <si>
    <t>AB/18E0002839</t>
  </si>
  <si>
    <t>AB/18E0002840</t>
  </si>
  <si>
    <t>AB/18E0002841</t>
  </si>
  <si>
    <t>AB/18E0002842</t>
  </si>
  <si>
    <t>AB/18E0002843</t>
  </si>
  <si>
    <t>AB/18E0002844</t>
  </si>
  <si>
    <t>AB/18E0002845</t>
  </si>
  <si>
    <t>AB/18E0002846</t>
  </si>
  <si>
    <t>AB/18E0002847</t>
  </si>
  <si>
    <t>AB/18E0002848</t>
  </si>
  <si>
    <t>AB/18E0002849</t>
  </si>
  <si>
    <t>AB/18E0002850</t>
  </si>
  <si>
    <t>AB/18E0002851</t>
  </si>
  <si>
    <t>AB/18E0002852</t>
  </si>
  <si>
    <t>AB/18E0002853</t>
  </si>
  <si>
    <t>AB/18E0002854</t>
  </si>
  <si>
    <t>AB/18E0002855</t>
  </si>
  <si>
    <t>AB/18E0002856</t>
  </si>
  <si>
    <t>AB/18E0002857</t>
  </si>
  <si>
    <t>AB/18E0002858</t>
  </si>
  <si>
    <t>AB/18E0002859</t>
  </si>
  <si>
    <t>AB/18E0002860</t>
  </si>
  <si>
    <t>AB/18E0002861</t>
  </si>
  <si>
    <t>AB/18E0002862</t>
  </si>
  <si>
    <t>AB/18E0002863</t>
  </si>
  <si>
    <t>AB/18E0002864</t>
  </si>
  <si>
    <t>AB/18E0002865</t>
  </si>
  <si>
    <t>AB/18E0002866</t>
  </si>
  <si>
    <t>AB/18E0002867</t>
  </si>
  <si>
    <t>AB/18E0002868</t>
  </si>
  <si>
    <t>AB/18E0002869</t>
  </si>
  <si>
    <t>AB/18E0002870</t>
  </si>
  <si>
    <t>AB/18E0002871</t>
  </si>
  <si>
    <t>AB/18E0002872</t>
  </si>
  <si>
    <t>AB/18E0002873</t>
  </si>
  <si>
    <t>AB/18E0002874</t>
  </si>
  <si>
    <t>AB/18E0002875</t>
  </si>
  <si>
    <t>AB/18E0002876</t>
  </si>
  <si>
    <t>AB/18E0002877</t>
  </si>
  <si>
    <t>28sv</t>
  </si>
  <si>
    <t>16sv</t>
  </si>
  <si>
    <t>37sv</t>
  </si>
  <si>
    <t>27sv</t>
  </si>
  <si>
    <t>100sv</t>
  </si>
  <si>
    <t>12sv</t>
  </si>
  <si>
    <t>11sv</t>
  </si>
  <si>
    <t>13sv</t>
  </si>
  <si>
    <t>09 sv</t>
  </si>
  <si>
    <t>24sv</t>
  </si>
  <si>
    <t>15sv</t>
  </si>
  <si>
    <t>30sv</t>
  </si>
  <si>
    <t>22sv</t>
  </si>
  <si>
    <t>Học phí anh văn khóa 27: 34.460.000đ</t>
  </si>
  <si>
    <t>Lệ phí Kiểm tra năng lực tiếng anh: 49.210.000</t>
  </si>
  <si>
    <t>Học phí Tiếng Hoa CA1.a + ôn tập</t>
  </si>
  <si>
    <t>Học phí tiếng hoa: 1,690,000đ SVKH18</t>
  </si>
  <si>
    <t>Học phí tiếng hoa: 1,440.000đ SV KH17</t>
  </si>
  <si>
    <t>Lệ phí thi CCB Anh văn : 16.160.000đ ngày 13/01/2019</t>
  </si>
  <si>
    <t>Lệ  phí thi CCA Tin học: 450.000đ (13/01 /2019)</t>
  </si>
  <si>
    <t>Lệ  phí thi CCA Anh văn: 630.000đ (20/01 /2019)</t>
  </si>
  <si>
    <t>Trần Ngọc Bin</t>
  </si>
  <si>
    <t>Bằng chữ: Một trăm lẻ bốn triệu không trăm bốn mươi  ngàn  đồng chẵn</t>
  </si>
  <si>
    <t>Thành phố Hồ Chí Minh, ngày 21 tháng  12 năm 2018</t>
  </si>
  <si>
    <t>AB/18E0002878</t>
  </si>
  <si>
    <t>AB/18E0002879</t>
  </si>
  <si>
    <t>AB/18E0002880</t>
  </si>
  <si>
    <t>AB/18E0002881</t>
  </si>
  <si>
    <t>AB/18E0002882</t>
  </si>
  <si>
    <t>AB/18E0002883</t>
  </si>
  <si>
    <t>AB/18E0002884</t>
  </si>
  <si>
    <t>AB/18E0002885</t>
  </si>
  <si>
    <t>AB/18E0002886</t>
  </si>
  <si>
    <t>AB/18E0002887</t>
  </si>
  <si>
    <t>AB/18E0002888</t>
  </si>
  <si>
    <t>AB/18E0002889</t>
  </si>
  <si>
    <t>AB/18E0002890</t>
  </si>
  <si>
    <t>AB/18E0002891</t>
  </si>
  <si>
    <t>AB/18E0002892</t>
  </si>
  <si>
    <t>AB/18E0002893</t>
  </si>
  <si>
    <t>AB/18E0002894</t>
  </si>
  <si>
    <t>AB/18E0002895</t>
  </si>
  <si>
    <t>AB/18E0002896</t>
  </si>
  <si>
    <t>AB/18E0002897</t>
  </si>
  <si>
    <t>AB/18E0002898</t>
  </si>
  <si>
    <t>AB/18E0002899</t>
  </si>
  <si>
    <t>AB/18E0002900</t>
  </si>
  <si>
    <t>AB/18E0002901</t>
  </si>
  <si>
    <t>AB/18E0002902</t>
  </si>
  <si>
    <t>AB/18E0002903</t>
  </si>
  <si>
    <t>AB/18E0002904</t>
  </si>
  <si>
    <t>AB/18E0002905</t>
  </si>
  <si>
    <t>AB/18E0002906</t>
  </si>
  <si>
    <t>AB/18E0002907</t>
  </si>
  <si>
    <t>AB/18E0002908</t>
  </si>
  <si>
    <t>AB/18E0002909</t>
  </si>
  <si>
    <t>AB/18E0002910</t>
  </si>
  <si>
    <t>AB/18E0002911</t>
  </si>
  <si>
    <t>AB/18E0002912</t>
  </si>
  <si>
    <t>AB/18E0002913</t>
  </si>
  <si>
    <t>AB/18E0002914</t>
  </si>
  <si>
    <t>AB/18E0002915</t>
  </si>
  <si>
    <t>AB/18E0002916</t>
  </si>
  <si>
    <t>AB/18E0002917</t>
  </si>
  <si>
    <t>AB/18E0002918</t>
  </si>
  <si>
    <t>AB/18E0002919</t>
  </si>
  <si>
    <t>AB/18E0002920</t>
  </si>
  <si>
    <t>AB/18E0002921</t>
  </si>
  <si>
    <t>AB/18E0002922</t>
  </si>
  <si>
    <t>AB/18E0002923</t>
  </si>
  <si>
    <t>AB/18E0002924</t>
  </si>
  <si>
    <t>AB/18E0002925</t>
  </si>
  <si>
    <t>AB/18E0002926</t>
  </si>
  <si>
    <t>AB/18E0002927</t>
  </si>
  <si>
    <t>AB/18E0002928</t>
  </si>
  <si>
    <t>AB/18E0002929</t>
  </si>
  <si>
    <t>AB/18E0002930</t>
  </si>
  <si>
    <t>AB/18E0002931</t>
  </si>
  <si>
    <t>AB/18E0002932</t>
  </si>
  <si>
    <t>AB/18E0002933</t>
  </si>
  <si>
    <t>AB/18E0002934</t>
  </si>
  <si>
    <t>AB/18E0002935</t>
  </si>
  <si>
    <t>AB/18E0002936</t>
  </si>
  <si>
    <t>AB/18E0002937</t>
  </si>
  <si>
    <t>AB/18E0002938</t>
  </si>
  <si>
    <t>AB/18E0002939</t>
  </si>
  <si>
    <t>AB/18E0002940</t>
  </si>
  <si>
    <t>AB/18E0002941</t>
  </si>
  <si>
    <t>AB/18E0002942</t>
  </si>
  <si>
    <t>AB/18E0002943</t>
  </si>
  <si>
    <t>AB/18E0002944</t>
  </si>
  <si>
    <t>AB/18E0002945</t>
  </si>
  <si>
    <t>AB/18E0002946</t>
  </si>
  <si>
    <t>AB/18E0002947</t>
  </si>
  <si>
    <t>AB/18E0002948</t>
  </si>
  <si>
    <t>AB/18E0002949</t>
  </si>
  <si>
    <t>AB/18E0002950</t>
  </si>
  <si>
    <t>AB/18E0002951</t>
  </si>
  <si>
    <t>AB/18E0002952</t>
  </si>
  <si>
    <t>AB/18E0002953</t>
  </si>
  <si>
    <t>AB/18E0002954</t>
  </si>
  <si>
    <t>Phan Đình Nguyên</t>
  </si>
  <si>
    <t>Nguyễn Hoàng Khải Hưng</t>
  </si>
  <si>
    <t>Phan Lâm Huy</t>
  </si>
  <si>
    <t>Nguyễn Vĩnh Nghi</t>
  </si>
  <si>
    <t>Huỳnh Nhất Hoàng</t>
  </si>
  <si>
    <t>Nguyễn Duy Khang</t>
  </si>
  <si>
    <t>Nguyễn Thị Quỳnh Anh</t>
  </si>
  <si>
    <t>Bùi Viết Hùng</t>
  </si>
  <si>
    <t>Đinh Thanh Sơn</t>
  </si>
  <si>
    <t>Nguyễn Bá Khôi</t>
  </si>
  <si>
    <t>Đỗ Văn Giang</t>
  </si>
  <si>
    <t>Ngô Quang Trưởng</t>
  </si>
  <si>
    <t>Trần Công Anh Tú</t>
  </si>
  <si>
    <t>Nguyễn Quốc Vỹ</t>
  </si>
  <si>
    <t>Nguyễn Bình Chánh</t>
  </si>
  <si>
    <t>Nguyễn Quốc Phương</t>
  </si>
  <si>
    <t>Nguyễn Cao Thắng</t>
  </si>
  <si>
    <t>Mai Thu Hương</t>
  </si>
  <si>
    <t>Võ Tấn Kiệt</t>
  </si>
  <si>
    <t>Kiệt Nguyễn Đăng Khoa</t>
  </si>
  <si>
    <t>Phan Thanh Nhân</t>
  </si>
  <si>
    <t>Võ Ngọc Thanh</t>
  </si>
  <si>
    <t>Lê Hữu Tính</t>
  </si>
  <si>
    <t>Phạm Văn Quyền</t>
  </si>
  <si>
    <t>Trần Văn Sang</t>
  </si>
  <si>
    <t>Phạm Minh Luân</t>
  </si>
  <si>
    <t>Vũ Thanh Tiến</t>
  </si>
  <si>
    <t>Nguyễn Đức Thành</t>
  </si>
  <si>
    <t>Nguyễn Trần Thanh Nhi</t>
  </si>
  <si>
    <t>Hồ Thị Yến Nhi</t>
  </si>
  <si>
    <t>Huỳnh Thị Như Hà</t>
  </si>
  <si>
    <t>Đinh Trúc Linh</t>
  </si>
  <si>
    <t>Nguyễn Văn Đông</t>
  </si>
  <si>
    <t>Nguyễn Minh Vũ</t>
  </si>
  <si>
    <t>Học phí THAO - khóa 15 - bổ sung</t>
  </si>
  <si>
    <t>53sv</t>
  </si>
  <si>
    <t>Học phí anh văn khóa 27: 17.360.000đ</t>
  </si>
  <si>
    <t xml:space="preserve">Học phí nghề ngắn hạn: 800.000đ </t>
  </si>
  <si>
    <t>Học phí THA0 khóa 15 bổ sung: 640.000đ</t>
  </si>
  <si>
    <t xml:space="preserve">Lệ phí kiểm tra năng lực tiếng Anh </t>
  </si>
  <si>
    <t>Lệ phí Kiểm tra năng lực tiếng anh: 6.160.000đ</t>
  </si>
  <si>
    <t>Lệ  phí thi CCA Tin học: 900.000đ (13/01 /2019)</t>
  </si>
  <si>
    <t>Lệ phí thi CCB Anh văn : 7.130.000đ ngày 13/01/2019</t>
  </si>
  <si>
    <t>Hoàng Vũ Phương Thanh</t>
  </si>
  <si>
    <t>Học phí tiếng nhật JA1.b + ôn tâp</t>
  </si>
  <si>
    <t>SV kh 17</t>
  </si>
  <si>
    <t>Học phí tiếng nhật 819.000đ sinh viên khóa 17</t>
  </si>
  <si>
    <t>Bằng chữ: Ba mươi ba triệu tám trăm lẻ chín ngàn đồng chẵn</t>
  </si>
  <si>
    <t>Thành phố Hồ Chí Minh, ngày 25 tháng  12 năm 2018</t>
  </si>
  <si>
    <t>AB/18E0002955</t>
  </si>
  <si>
    <t>Nguyễn Tất Quốc Bảo</t>
  </si>
  <si>
    <t>Nguyễn Trường Phong</t>
  </si>
  <si>
    <t>Trương Văn Nhiều</t>
  </si>
  <si>
    <t>Lê Văn Hải Sơn</t>
  </si>
  <si>
    <t>Nguyễn Thanh Phú</t>
  </si>
  <si>
    <t>Đặng Trung  Đức</t>
  </si>
  <si>
    <t>Huỳnh Hữu Nhất Nhân</t>
  </si>
  <si>
    <t>Nguyễn Khải Hưng</t>
  </si>
  <si>
    <t>Ngô Chí Công</t>
  </si>
  <si>
    <t>Trần Quốc Vũ</t>
  </si>
  <si>
    <t>Nguyễn Hoài Khương</t>
  </si>
  <si>
    <t>Trương Võ Tấn Huy</t>
  </si>
  <si>
    <t>Đỗ Võ Duy Khương</t>
  </si>
  <si>
    <t>Nguyễn Đăng	Khoa</t>
  </si>
  <si>
    <t>Hồ Minh Tiến</t>
  </si>
  <si>
    <t>Trần Thế Lưu</t>
  </si>
  <si>
    <t>Lệ  phí thi lại CCB Anh văn</t>
  </si>
  <si>
    <t>Học phí Anh văn EA2b + EB1a + ôn thi</t>
  </si>
  <si>
    <t>Lệ phí KTnăng lực + A2a+ A2b+ B1+ ôn thi</t>
  </si>
  <si>
    <t>AB/18E0002956</t>
  </si>
  <si>
    <t>AB/18E0002957</t>
  </si>
  <si>
    <t>AB/18E0002958</t>
  </si>
  <si>
    <t>AB/18E0002959</t>
  </si>
  <si>
    <t>AB/18E0002960</t>
  </si>
  <si>
    <t>AB/18E0002961</t>
  </si>
  <si>
    <t>AB/18E0002962</t>
  </si>
  <si>
    <t>AB/18E0002963</t>
  </si>
  <si>
    <t>AB/18E0002964</t>
  </si>
  <si>
    <t>AB/18E0002965</t>
  </si>
  <si>
    <t>AB/18E0002966</t>
  </si>
  <si>
    <t>AB/18E0002967</t>
  </si>
  <si>
    <t>AB/18E0002968</t>
  </si>
  <si>
    <t>AB/18E0002969</t>
  </si>
  <si>
    <t>AB/18E0002970</t>
  </si>
  <si>
    <t>AB/18E0002971</t>
  </si>
  <si>
    <t>AB/18E0002972</t>
  </si>
  <si>
    <t>AB/18E0002973</t>
  </si>
  <si>
    <t>AB/18E0002974</t>
  </si>
  <si>
    <t>AB/18E0002975</t>
  </si>
  <si>
    <t>AB/18E0002976</t>
  </si>
  <si>
    <t>AB/18E0002977</t>
  </si>
  <si>
    <t>AB/18E0002978</t>
  </si>
  <si>
    <t>AB/18E0002979</t>
  </si>
  <si>
    <t>AB/18E0002980</t>
  </si>
  <si>
    <t>AB/18E0002981</t>
  </si>
  <si>
    <t>AB/18E0002982</t>
  </si>
  <si>
    <t>AB/18E0002983</t>
  </si>
  <si>
    <t>AB/18E0002984</t>
  </si>
  <si>
    <t>AB/18E0002985</t>
  </si>
  <si>
    <t>AB/18E0002986</t>
  </si>
  <si>
    <t>AB/18E0002987</t>
  </si>
  <si>
    <t>41sv</t>
  </si>
  <si>
    <t>KTNL+ 3 Lớp</t>
  </si>
  <si>
    <t>Học phí anh văn khóa 27: 6.890.000đ</t>
  </si>
  <si>
    <t>Lệ phí thi CCB Anh văn : 3.450.000đ ngày 13/01/2019</t>
  </si>
  <si>
    <t>Lệ phí Kiểm tra năng lực tiếng anh: 3.220.000đ</t>
  </si>
  <si>
    <t>Thành phố Hồ Chí Minh, ngày 26 tháng  12 năm 2018</t>
  </si>
  <si>
    <t>AB/18E0002988</t>
  </si>
  <si>
    <t>Bằng chữ: Mười bốn triệu bốn trămsáu mươi ngàn đồng chẵn</t>
  </si>
  <si>
    <t>AB/18E0003025</t>
  </si>
  <si>
    <t>AB/18E0003026</t>
  </si>
  <si>
    <t>AB/18E0003027</t>
  </si>
  <si>
    <t>AB/18E0003028</t>
  </si>
  <si>
    <t>AB/18E0003029</t>
  </si>
  <si>
    <t>AB/18E0003030</t>
  </si>
  <si>
    <t>AB/18E0003031</t>
  </si>
  <si>
    <t>AB/18E0003032</t>
  </si>
  <si>
    <t>AB/18E0003033</t>
  </si>
  <si>
    <t>AB/18E0003034</t>
  </si>
  <si>
    <t>AB/18E0003035</t>
  </si>
  <si>
    <t>AB/18E0003036</t>
  </si>
  <si>
    <t>AB/18E0003037</t>
  </si>
  <si>
    <t>AB/18E0003038</t>
  </si>
  <si>
    <t>AB/18E0003039</t>
  </si>
  <si>
    <t>AB/18E0003040</t>
  </si>
  <si>
    <t>AB/18E0003041</t>
  </si>
  <si>
    <t>AB/18E0003042</t>
  </si>
  <si>
    <t>AB/18E0003043</t>
  </si>
  <si>
    <t>AB/18E0003044</t>
  </si>
  <si>
    <t>AB/18E0003045</t>
  </si>
  <si>
    <t>AB/18E0003046</t>
  </si>
  <si>
    <t>AB/18E0003047</t>
  </si>
  <si>
    <t>AB/18E0003048</t>
  </si>
  <si>
    <t>AB/18E0003049</t>
  </si>
  <si>
    <t>AB/18E0003050</t>
  </si>
  <si>
    <t>AB/18E0003051</t>
  </si>
  <si>
    <t>AB/18E0003052</t>
  </si>
  <si>
    <t>AB/18E0003053</t>
  </si>
  <si>
    <t>AB/18E0003054</t>
  </si>
  <si>
    <t>AB/18E0003055</t>
  </si>
  <si>
    <t>AB/18E0003056</t>
  </si>
  <si>
    <t>AB/18E0003057</t>
  </si>
  <si>
    <t>AB/18E0003058</t>
  </si>
  <si>
    <t>AB/18E0003059</t>
  </si>
  <si>
    <t>AB/18E0003060</t>
  </si>
  <si>
    <t>AB/18E0003061</t>
  </si>
  <si>
    <t>AB/18E0003062</t>
  </si>
  <si>
    <t>AB/18E0003063</t>
  </si>
  <si>
    <t>AB/18E0003064</t>
  </si>
  <si>
    <t>AB/18E0003065</t>
  </si>
  <si>
    <t>AB/18E0003066</t>
  </si>
  <si>
    <t>AB/18E0003067</t>
  </si>
  <si>
    <t>AB/18E0003068</t>
  </si>
  <si>
    <t>AB/18E0003069</t>
  </si>
  <si>
    <t>AB/18E0003070</t>
  </si>
  <si>
    <t>AB/18E0003071</t>
  </si>
  <si>
    <t>AB/18E0003072</t>
  </si>
  <si>
    <t>AB/18E0003073</t>
  </si>
  <si>
    <t>AB/18E0003074</t>
  </si>
  <si>
    <t>AB/18E0003075</t>
  </si>
  <si>
    <t>AB/18E0003076</t>
  </si>
  <si>
    <t>AB/18E0003077</t>
  </si>
  <si>
    <t>AB/18E0003078</t>
  </si>
  <si>
    <t>AB/18E0003079</t>
  </si>
  <si>
    <t>AB/18E0003080</t>
  </si>
  <si>
    <t>AB/18E0003081</t>
  </si>
  <si>
    <t>AB/18E0003082</t>
  </si>
  <si>
    <t>AB/18E0003083</t>
  </si>
  <si>
    <t>AB/18E0003084</t>
  </si>
  <si>
    <t>AB/18E0003085</t>
  </si>
  <si>
    <t>AB/18E0003086</t>
  </si>
  <si>
    <t>AB/18E0003087</t>
  </si>
  <si>
    <t>AB/18E0003088</t>
  </si>
  <si>
    <t>AB/18E0003089</t>
  </si>
  <si>
    <t>AB/18E0003090</t>
  </si>
  <si>
    <t>AB/18E0003091</t>
  </si>
  <si>
    <t>AB/18E0003092</t>
  </si>
  <si>
    <t>AB/18E0003093</t>
  </si>
  <si>
    <t>AB/18E0003094</t>
  </si>
  <si>
    <t>Nguyễn Tấn Thiên Vũ</t>
  </si>
  <si>
    <t>Học phí nghề Điện dân dụng</t>
  </si>
  <si>
    <t>Huỳnh Minh Chí</t>
  </si>
  <si>
    <t>Nguyễn Trung Thành</t>
  </si>
  <si>
    <t>Nguyễn Văn Mỹ</t>
  </si>
  <si>
    <t>Nguyễn Hữu Long</t>
  </si>
  <si>
    <t>Nguyễn Ngọc Quỳnh</t>
  </si>
  <si>
    <t>Nguyễn Văn Trung</t>
  </si>
  <si>
    <t>Nguyễn Thanh Diễn</t>
  </si>
  <si>
    <t>Huỳnh Văn Dũng</t>
  </si>
  <si>
    <t>Nguyễn Văn Thuận</t>
  </si>
  <si>
    <t>Nguyễn Thị Thanh Trầm</t>
  </si>
  <si>
    <t>Nguyễn Văn Thi</t>
  </si>
  <si>
    <t>Trần Khánh Linh</t>
  </si>
  <si>
    <t>Nguyễn Tiến Anh</t>
  </si>
  <si>
    <t>Đỗ Đức Hoàng</t>
  </si>
  <si>
    <t>Trần Hoàng Khánh</t>
  </si>
  <si>
    <t>Lê Phương Bảo Ngọc</t>
  </si>
  <si>
    <t>Tiêu Nhật Tân</t>
  </si>
  <si>
    <t>Dương Hữu Nhân</t>
  </si>
  <si>
    <t>Hồ Văn Trường Duy</t>
  </si>
  <si>
    <t>Huỳnh Tuấn Hải</t>
  </si>
  <si>
    <t>Trương Văn Toàn</t>
  </si>
  <si>
    <t>Trịnh Hoàng Pháp</t>
  </si>
  <si>
    <t>Lê Hồng Mạnh</t>
  </si>
  <si>
    <t>Hoàng Gia Huy</t>
  </si>
  <si>
    <t>Nguyễn Thanh Nhựt</t>
  </si>
  <si>
    <t>Nguyễn Trần Thùy</t>
  </si>
  <si>
    <t>Trương Hoàng Luân</t>
  </si>
  <si>
    <t>Trần Khải Quân</t>
  </si>
  <si>
    <t>Đặng Thanh Tùng</t>
  </si>
  <si>
    <t>Võ Trường Giang</t>
  </si>
  <si>
    <t>Nguyễn Thanh Lả</t>
  </si>
  <si>
    <t>Nguyễn Thanh Chung</t>
  </si>
  <si>
    <t>Nguyễn Văn Luân</t>
  </si>
  <si>
    <t>Phạm Gia Minh</t>
  </si>
  <si>
    <t>Võ Ngọc Khánh</t>
  </si>
  <si>
    <t>Lê Minh Tuấn</t>
  </si>
  <si>
    <t>Trần Tấn Tài</t>
  </si>
  <si>
    <t>Trương Phi Kiệt</t>
  </si>
  <si>
    <t>Trần Văn Nghĩa</t>
  </si>
  <si>
    <t>Lê Ngọc Khánh Quỳnh</t>
  </si>
  <si>
    <t>Huỳnh Hữu Toàn</t>
  </si>
  <si>
    <t>Bùi Nguyễn Tường Vy</t>
  </si>
  <si>
    <t>Học phí tiếng nhật JA1.a+ôn tập</t>
  </si>
  <si>
    <t>Lâm Ngọc Vương</t>
  </si>
  <si>
    <t>Nguyễn Kim Sang</t>
  </si>
  <si>
    <t>Trịnh Hồng	Nga</t>
  </si>
  <si>
    <t>Lưu Hoàng Trung</t>
  </si>
  <si>
    <t>Trần Thi</t>
  </si>
  <si>
    <t>Lê Tuấn Linh</t>
  </si>
  <si>
    <t>Trần Đặng Thanh Hoàng</t>
  </si>
  <si>
    <t>Bùi Thanh Hải</t>
  </si>
  <si>
    <t>Đặng Hoàng Trung Kiên</t>
  </si>
  <si>
    <t>Lê Phi Hoàng</t>
  </si>
  <si>
    <t>Lê Thiết Minh</t>
  </si>
  <si>
    <t>Bùi Đình Thắng</t>
  </si>
  <si>
    <t>Nguyễn Phan Thắng</t>
  </si>
  <si>
    <t>Nguyễn Lê Trọng Nghĩa</t>
  </si>
  <si>
    <t>Nguyễn Thanh Sơn</t>
  </si>
  <si>
    <t>Đào Ngọc Kim Ngân</t>
  </si>
  <si>
    <t>Trần Phan Quốc Bảo</t>
  </si>
  <si>
    <t>AB/18E0003095</t>
  </si>
  <si>
    <t>AB/18E0003096</t>
  </si>
  <si>
    <t>AB/18E0003097</t>
  </si>
  <si>
    <t>AB/18E0003098</t>
  </si>
  <si>
    <t>AB/18E0003099</t>
  </si>
  <si>
    <t>AB/18E0003100</t>
  </si>
  <si>
    <t>AB/18E0003101</t>
  </si>
  <si>
    <t>AB/18E0003102</t>
  </si>
  <si>
    <t>AB/18E0003103</t>
  </si>
  <si>
    <t>AB/18E0003104</t>
  </si>
  <si>
    <t>AB/18E0003105</t>
  </si>
  <si>
    <t>AB/18E0003106</t>
  </si>
  <si>
    <t>AB/18E0003107</t>
  </si>
  <si>
    <t>AB/18E0003108</t>
  </si>
  <si>
    <t>AB/18E0003109</t>
  </si>
  <si>
    <t>AB/18E0003110</t>
  </si>
  <si>
    <t>AB/18E0003111</t>
  </si>
  <si>
    <t>AB/18E0003112</t>
  </si>
  <si>
    <t>AB/18E0003113</t>
  </si>
  <si>
    <t>AB/18E0003114</t>
  </si>
  <si>
    <t>AB/18E0003115</t>
  </si>
  <si>
    <t>AB/18E0003116</t>
  </si>
  <si>
    <t>AB/18E0003117</t>
  </si>
  <si>
    <t>AB/18E0003118</t>
  </si>
  <si>
    <t>AB/18E0003119</t>
  </si>
  <si>
    <t>AB/18E0003120</t>
  </si>
  <si>
    <t>AB/18E0003121</t>
  </si>
  <si>
    <t>AB/18E0003122</t>
  </si>
  <si>
    <t>AB/18E0003123</t>
  </si>
  <si>
    <t>AB/18E0003124</t>
  </si>
  <si>
    <t>AB/18E0003125</t>
  </si>
  <si>
    <t>AB/18E0003126</t>
  </si>
  <si>
    <t>AB/18E0003127</t>
  </si>
  <si>
    <t>AB/18E0003128</t>
  </si>
  <si>
    <t>AB/18E0003129</t>
  </si>
  <si>
    <t>AB/18E0003130</t>
  </si>
  <si>
    <t>AB/18E0003131</t>
  </si>
  <si>
    <t>AB/18E0003132</t>
  </si>
  <si>
    <t>AB/18E0003133</t>
  </si>
  <si>
    <t>AB/18E0003134</t>
  </si>
  <si>
    <t>AB/18E0003135</t>
  </si>
  <si>
    <t>AB/18E0003136</t>
  </si>
  <si>
    <t>AB/18E0003137</t>
  </si>
  <si>
    <t>AB/18E0003138</t>
  </si>
  <si>
    <t>AB/18E0003139</t>
  </si>
  <si>
    <t>AB/18E0003140</t>
  </si>
  <si>
    <t>AB/18E0003141</t>
  </si>
  <si>
    <t>AB/18E0003142</t>
  </si>
  <si>
    <t>AB/18E0003143</t>
  </si>
  <si>
    <t>AB/18E0003144</t>
  </si>
  <si>
    <t>AB/18E0003145</t>
  </si>
  <si>
    <t>AB/18E0003146</t>
  </si>
  <si>
    <t>AB/18E0003147</t>
  </si>
  <si>
    <t>AB/18E0003148</t>
  </si>
  <si>
    <t>AB/18E0003149</t>
  </si>
  <si>
    <t>AB/18E0003150</t>
  </si>
  <si>
    <t>AB/18E0003151</t>
  </si>
  <si>
    <t>AB/18E0003152</t>
  </si>
  <si>
    <t>AB/18E0003153</t>
  </si>
  <si>
    <t>AB/18E0003154</t>
  </si>
  <si>
    <t>AB/18E0003155</t>
  </si>
  <si>
    <t>AB/18E0003156</t>
  </si>
  <si>
    <t>AB/18E0003157</t>
  </si>
  <si>
    <t>AB/18E0003158</t>
  </si>
  <si>
    <t>AB/18E0003159</t>
  </si>
  <si>
    <t>AB/18E0003160</t>
  </si>
  <si>
    <t>AB/18E0003161</t>
  </si>
  <si>
    <t>AB/18E0003162</t>
  </si>
  <si>
    <t>AB/18E0003163</t>
  </si>
  <si>
    <t>AB/18E0003164</t>
  </si>
  <si>
    <t>AB/18E0003165</t>
  </si>
  <si>
    <t>AB/18E0003166</t>
  </si>
  <si>
    <t>AB/18E0003167</t>
  </si>
  <si>
    <t>AB/18E0003168</t>
  </si>
  <si>
    <t>AB/18E0003169</t>
  </si>
  <si>
    <t>SV 2018</t>
  </si>
  <si>
    <t>Học phí nghề ngắn hạn : 900.000</t>
  </si>
  <si>
    <t>Học phí  tiếng nhật : 2.805.000 khóa  01 2018</t>
  </si>
  <si>
    <t>Học phí  tiếng hoa : 845.000 khóa  01 2018</t>
  </si>
  <si>
    <t>Lệ  phí thi CCA anh văn: 1.890.000đ (13/01 /2019)</t>
  </si>
  <si>
    <t>AB/18E0003170</t>
  </si>
  <si>
    <t>AB/18E0003171</t>
  </si>
  <si>
    <t>AB/18E0003172</t>
  </si>
  <si>
    <t>AB/18E0003173</t>
  </si>
  <si>
    <t>AB/18E0003174</t>
  </si>
  <si>
    <t>AB/18E0003175</t>
  </si>
  <si>
    <t>AB/18E0003176</t>
  </si>
  <si>
    <t>AB/18E0003177</t>
  </si>
  <si>
    <t>AB/18E0003178</t>
  </si>
  <si>
    <t>AB/18E0003179</t>
  </si>
  <si>
    <t>Dương Cảnh</t>
  </si>
  <si>
    <t>Huỳnh Minh	Điền</t>
  </si>
  <si>
    <t>Bùi Thị Lan Anh</t>
  </si>
  <si>
    <t>AB/18E0003180</t>
  </si>
  <si>
    <t>AB/18E0003181</t>
  </si>
  <si>
    <t>Lệ phí thi CCB Anh văn : 16.390.000đ ngày 13/01/2019</t>
  </si>
  <si>
    <t xml:space="preserve">Học phí tiếng Hoa CA.1a + ôn tập </t>
  </si>
  <si>
    <t>sv18</t>
  </si>
  <si>
    <t>Lệ  phí thi CCA Tin học: 2.400.000đ (20/01 /2019)</t>
  </si>
  <si>
    <t>Trần Minh Hiếu</t>
  </si>
  <si>
    <t>P GĐ. TTĐT LÝ TỰ TRỌNG</t>
  </si>
  <si>
    <t>TP. KẾ TOÁN - TC</t>
  </si>
  <si>
    <t>HIỆU TRƯỞNG</t>
  </si>
  <si>
    <t>Thành phố Hồ Chí Minh, ngày 08 tháng  01 năm 2019</t>
  </si>
  <si>
    <t>Lê Thị Nữ</t>
  </si>
  <si>
    <t>Nguyễn Tất Thắng</t>
  </si>
  <si>
    <t>Nguyễn Trường Huy</t>
  </si>
  <si>
    <t>Dương Thị Phương Trang</t>
  </si>
  <si>
    <t>Tô Xuân Hướng</t>
  </si>
  <si>
    <t>Trương Thị Phương Hồng</t>
  </si>
  <si>
    <t>Lê Đức Dương</t>
  </si>
  <si>
    <t>Đỗ Thị Thơm</t>
  </si>
  <si>
    <t>Nguyễn Thanh Ân</t>
  </si>
  <si>
    <t>Bùi Minh Phùng</t>
  </si>
  <si>
    <t>Mạch Xuân Quý</t>
  </si>
  <si>
    <t>Lương Đức Thịnh</t>
  </si>
  <si>
    <t>Hồ Minh Đức</t>
  </si>
  <si>
    <t>Diệp Chí Thịnh</t>
  </si>
  <si>
    <t>Hoàng Minh 	Tuấn</t>
  </si>
  <si>
    <t>Trần Thị Phương Oanh</t>
  </si>
  <si>
    <t>Nguyễn Xuân Hương</t>
  </si>
  <si>
    <t>Giáp Thị Vượng</t>
  </si>
  <si>
    <t>Phạm Huy Hoàng</t>
  </si>
  <si>
    <t>Nguyễn Hoàng	Khang</t>
  </si>
  <si>
    <t>Nguyễn Hữu Khương</t>
  </si>
  <si>
    <t>Giang Văn Khôi</t>
  </si>
  <si>
    <t>Trần Trương Thị Thu Đức</t>
  </si>
  <si>
    <t>Trần Lê Minh Triều</t>
  </si>
  <si>
    <t>Tăng Cẩm Huê</t>
  </si>
  <si>
    <t>Nguyễn Trần Thanh Nhàn</t>
  </si>
  <si>
    <t>Hồng Mộng Tuyết Dung</t>
  </si>
  <si>
    <t>Phan Thị Ngọc Phượng</t>
  </si>
  <si>
    <t>Trần Thị Ánh Phượng</t>
  </si>
  <si>
    <t>Vũ Như Quỳnh</t>
  </si>
  <si>
    <t>Nguyễn Trung Dũng</t>
  </si>
  <si>
    <t>Nguyễn Đoàn Phi Long</t>
  </si>
  <si>
    <t>Mai Đình Khánh Ngọc</t>
  </si>
  <si>
    <t>Đỗ Thành Thậun</t>
  </si>
  <si>
    <t>Huỳnh Trọng Nghĩa</t>
  </si>
  <si>
    <t>Vi Quang	Đạt</t>
  </si>
  <si>
    <t>Tô Trung 	Tín</t>
  </si>
  <si>
    <t>Nguyễn Thị Tất</t>
  </si>
  <si>
    <t>Học phí lớp Điện công nghiệp</t>
  </si>
  <si>
    <t>Lệ phí thi lại CCB  Anh văn</t>
  </si>
  <si>
    <t>05 sv</t>
  </si>
  <si>
    <t>04 nv</t>
  </si>
  <si>
    <t>05 GV</t>
  </si>
  <si>
    <t>AB/18E0003183</t>
  </si>
  <si>
    <t>AB/18E0003184</t>
  </si>
  <si>
    <t>AB/18E0003185</t>
  </si>
  <si>
    <t>AB/18E0003186</t>
  </si>
  <si>
    <t>AB/18E0003187</t>
  </si>
  <si>
    <t>AB/18E0003188</t>
  </si>
  <si>
    <t>AB/18E0003189</t>
  </si>
  <si>
    <t>AB/18E0003190</t>
  </si>
  <si>
    <t>AB/18E0003191</t>
  </si>
  <si>
    <t>AB/18E0003192</t>
  </si>
  <si>
    <t>AB/18E0003193</t>
  </si>
  <si>
    <t>AB/18E0003194</t>
  </si>
  <si>
    <t>AB/18E0003195</t>
  </si>
  <si>
    <t>AB/18E0003196</t>
  </si>
  <si>
    <t>AB/18E0003197</t>
  </si>
  <si>
    <t>AB/18E0003198</t>
  </si>
  <si>
    <t>AB/18E0003199</t>
  </si>
  <si>
    <t>AB/18E0003200</t>
  </si>
  <si>
    <t>AB/18E0003201</t>
  </si>
  <si>
    <t>AB/18E0003202</t>
  </si>
  <si>
    <t>AB/18E0003203</t>
  </si>
  <si>
    <t>AB/18E0003204</t>
  </si>
  <si>
    <t>AB/18E0003205</t>
  </si>
  <si>
    <t>AB/18E0003206</t>
  </si>
  <si>
    <t>AB/18E0003207</t>
  </si>
  <si>
    <t>AB/18E0003208</t>
  </si>
  <si>
    <t>AB/18E0003209</t>
  </si>
  <si>
    <t>AB/18E0003210</t>
  </si>
  <si>
    <t>AB/18E0003211</t>
  </si>
  <si>
    <t>AB/18E0003212</t>
  </si>
  <si>
    <t>AB/18E0003213</t>
  </si>
  <si>
    <t>AB/18E0003214</t>
  </si>
  <si>
    <t>AB/18E0003215</t>
  </si>
  <si>
    <t>AB/18E0003216</t>
  </si>
  <si>
    <t>AB/18E0003217</t>
  </si>
  <si>
    <t>AB/18E0003218</t>
  </si>
  <si>
    <t>AB/18E0003219</t>
  </si>
  <si>
    <t>AB/18E0003220</t>
  </si>
  <si>
    <t>AB/18E0003221</t>
  </si>
  <si>
    <t>AB/18E0003222</t>
  </si>
  <si>
    <t>AB/18E0003223</t>
  </si>
  <si>
    <t>AB/18E0003224</t>
  </si>
  <si>
    <t>AB/18E0003225</t>
  </si>
  <si>
    <t>AB/18E0003226</t>
  </si>
  <si>
    <t>AB/18E0003227</t>
  </si>
  <si>
    <t>AB/18E0003228</t>
  </si>
  <si>
    <t>AB/18E0003229</t>
  </si>
  <si>
    <t>AB/18E0003230</t>
  </si>
  <si>
    <t>AB/18E0003231</t>
  </si>
  <si>
    <t>AB/18E0003232</t>
  </si>
  <si>
    <t>AB/18E0003233</t>
  </si>
  <si>
    <t>AB/18E0003234</t>
  </si>
  <si>
    <t>AB/18E0003235</t>
  </si>
  <si>
    <t>AB/18E0003236</t>
  </si>
  <si>
    <t>AB/18E0003237</t>
  </si>
  <si>
    <t>AB/18E0003238</t>
  </si>
  <si>
    <t>AB/18E0003239</t>
  </si>
  <si>
    <t>AB/18E0003240</t>
  </si>
  <si>
    <t>AB/18E0003241</t>
  </si>
  <si>
    <t>AB/18E0003242</t>
  </si>
  <si>
    <t>AB/18E0003243</t>
  </si>
  <si>
    <t>AB/18E0003244</t>
  </si>
  <si>
    <t>AB/18E0003245</t>
  </si>
  <si>
    <t>AB/18E0003246</t>
  </si>
  <si>
    <t>AB/18E0003247</t>
  </si>
  <si>
    <t>AB/18E0003248</t>
  </si>
  <si>
    <t>AB/18E0003249</t>
  </si>
  <si>
    <t>AB/18E0003250</t>
  </si>
  <si>
    <t>Bằng chữ: Năm mươi chín triệu chín trăm ngàn đồng chẵn</t>
  </si>
  <si>
    <t>Học phí anh văn khóa 27: 34.670.000đ</t>
  </si>
  <si>
    <t>Trịnh Tuấn Vũ</t>
  </si>
  <si>
    <t>Lưu Trần  Nhật</t>
  </si>
  <si>
    <t>Bùi Thị Ngọc Sương</t>
  </si>
  <si>
    <t>Tống Hoàn Nghĩa</t>
  </si>
  <si>
    <t>Hồ Gia Bảo</t>
  </si>
  <si>
    <t>Đặng Văn Hoàng</t>
  </si>
  <si>
    <t>Nguyễn Trọng Tân</t>
  </si>
  <si>
    <t>Nguyễn Minh Quốc</t>
  </si>
  <si>
    <t>Dụng Thị Ánh Tuyết</t>
  </si>
  <si>
    <t>Phạm Thị Ngọc Huyền</t>
  </si>
  <si>
    <t>Phan Trung Nghĩa</t>
  </si>
  <si>
    <t>Võ Minh Thiện</t>
  </si>
  <si>
    <t>Nguyễn Quốc Cường</t>
  </si>
  <si>
    <t>Lê Quang</t>
  </si>
  <si>
    <t>Trần Quang Kiệt</t>
  </si>
  <si>
    <t>Đoàn Thanh Hưng</t>
  </si>
  <si>
    <t>Nguyễn Phạm Hoàng Quân</t>
  </si>
  <si>
    <t>Võ Tấn 	Bằng</t>
  </si>
  <si>
    <t>03 SV</t>
  </si>
  <si>
    <t>AB/18E0003251</t>
  </si>
  <si>
    <t>AB/18E0003252</t>
  </si>
  <si>
    <t>AB/18E0003253</t>
  </si>
  <si>
    <t>AB/18E0003254</t>
  </si>
  <si>
    <t>AB/18E0003255</t>
  </si>
  <si>
    <t>AB/18E0003256</t>
  </si>
  <si>
    <t>AB/18E0003257</t>
  </si>
  <si>
    <t>AB/18E0003258</t>
  </si>
  <si>
    <t>AB/18E0003259</t>
  </si>
  <si>
    <t>AB/18E0003260</t>
  </si>
  <si>
    <t>AB/18E0003261</t>
  </si>
  <si>
    <t>AB/18E0003262</t>
  </si>
  <si>
    <t>AB/18E0003263</t>
  </si>
  <si>
    <t>AB/18E0003264</t>
  </si>
  <si>
    <t>AB/18E0003265</t>
  </si>
  <si>
    <t>AB/18E0003266</t>
  </si>
  <si>
    <t>AB/18E0003267</t>
  </si>
  <si>
    <t>AB/18E0003268</t>
  </si>
  <si>
    <t>AB/18E0003269</t>
  </si>
  <si>
    <t>AB/18E0003270</t>
  </si>
  <si>
    <t>AB/18E0003271</t>
  </si>
  <si>
    <t>AB/18E0003272</t>
  </si>
  <si>
    <t>AB/18E0003273</t>
  </si>
  <si>
    <t>AB/18E0003274</t>
  </si>
  <si>
    <t>AB/18E0003275</t>
  </si>
  <si>
    <t>AB/18E0003276</t>
  </si>
  <si>
    <t>AB/18E0003277</t>
  </si>
  <si>
    <t>AB/18E0003278</t>
  </si>
  <si>
    <t>AB/18E0003279</t>
  </si>
  <si>
    <t>AB/18E0003280</t>
  </si>
  <si>
    <t>AB/18E0003281</t>
  </si>
  <si>
    <t>AB/18E0003282</t>
  </si>
  <si>
    <t>AB/18E0003283</t>
  </si>
  <si>
    <t>AB/18E0003284</t>
  </si>
  <si>
    <t>AB/18E0003285</t>
  </si>
  <si>
    <t>AB/18E0003286</t>
  </si>
  <si>
    <t>AB/18E0003287</t>
  </si>
  <si>
    <t>AB/18E0003288</t>
  </si>
  <si>
    <t>AB/18E0003289</t>
  </si>
  <si>
    <t>AB/18E0003290</t>
  </si>
  <si>
    <t>AB/18E0003291</t>
  </si>
  <si>
    <t>AB/18E0003292</t>
  </si>
  <si>
    <t>AB/18E0003293</t>
  </si>
  <si>
    <t>AB/18E0003294</t>
  </si>
  <si>
    <t>AB/18E0003295</t>
  </si>
  <si>
    <t>AB/18E0003296</t>
  </si>
  <si>
    <t>AB/18E0003297</t>
  </si>
  <si>
    <t>AB/18E0003298</t>
  </si>
  <si>
    <t>AB/18E0003299</t>
  </si>
  <si>
    <t>AB/18E0003300</t>
  </si>
  <si>
    <t>AB/18E0003301</t>
  </si>
  <si>
    <t>AB/18E0003302</t>
  </si>
  <si>
    <t>AB/18E0003303</t>
  </si>
  <si>
    <t>Học phí nghề ngắn hạn :1.200.000</t>
  </si>
  <si>
    <t>Nguyễn Văn Hoàng</t>
  </si>
  <si>
    <t>Nguyễn Ngọc Triệu Duy</t>
  </si>
  <si>
    <t>Bùi Văn Thắng</t>
  </si>
  <si>
    <t>Trần Thương Thanh</t>
  </si>
  <si>
    <t>Nguyễn Minh Quan</t>
  </si>
  <si>
    <t>Lê Thanh Nhơn</t>
  </si>
  <si>
    <t>Lâm Hồ Trọng Nhân</t>
  </si>
  <si>
    <t>Trương Ngọc Ẩn</t>
  </si>
  <si>
    <t>Lê Cao Nghị</t>
  </si>
  <si>
    <t>Khổng Lê Trọng Hiếu</t>
  </si>
  <si>
    <t>Đỗ Phước Lợi</t>
  </si>
  <si>
    <t>Nguyễn Lê Ái Phúc</t>
  </si>
  <si>
    <t>Trần Trung Hiếu</t>
  </si>
  <si>
    <t>Phan Văn Nhơn</t>
  </si>
  <si>
    <t>Bàng Lưu Danh Phước</t>
  </si>
  <si>
    <t>Nguyễn Trung	Hiếu</t>
  </si>
  <si>
    <t>Phạm Hoàn	Giang</t>
  </si>
  <si>
    <t>Cao Ngọc	Long</t>
  </si>
  <si>
    <t>Nguyễn Thanh Long</t>
  </si>
  <si>
    <t>Nguyễn Ngọc Long</t>
  </si>
  <si>
    <t>Nguyễn Thị Mộng Hiếu</t>
  </si>
  <si>
    <t>Nguyễn Hồng Tiến</t>
  </si>
  <si>
    <t>Trịnh Đức Huy</t>
  </si>
  <si>
    <t>Lê Phước Xuân Minh</t>
  </si>
  <si>
    <t>Lê Văn Nhã</t>
  </si>
  <si>
    <t>Huỳnh Thị Cẩm	Nhung</t>
  </si>
  <si>
    <t>Trần Thị Thu	Hiền</t>
  </si>
  <si>
    <t>Nguyễn Tấn	Phát</t>
  </si>
  <si>
    <t>Nguyễn Hồng	Quyết</t>
  </si>
  <si>
    <t>Nguyễn Văn Tấn</t>
  </si>
  <si>
    <t>Trần Thái Sơn</t>
  </si>
  <si>
    <t>Hoàng Sơn</t>
  </si>
  <si>
    <t>Trần Chí Bảo</t>
  </si>
  <si>
    <t>Đỗ Võ Thành Quân</t>
  </si>
  <si>
    <t>Nguyễn Đức Huỳnh</t>
  </si>
  <si>
    <t>Đỗ Văn Phúc</t>
  </si>
  <si>
    <t>AB/18E0003304</t>
  </si>
  <si>
    <t>AB/18E0003305</t>
  </si>
  <si>
    <t>AB/18E0003306</t>
  </si>
  <si>
    <t>AB/18E0003307</t>
  </si>
  <si>
    <t>AB/18E0003308</t>
  </si>
  <si>
    <t>AB/18E0003309</t>
  </si>
  <si>
    <t>AB/18E0003310</t>
  </si>
  <si>
    <t>AB/18E0003311</t>
  </si>
  <si>
    <t>AB/18E0003312</t>
  </si>
  <si>
    <t>AB/18E0003313</t>
  </si>
  <si>
    <t>AB/18E0003314</t>
  </si>
  <si>
    <t>AB/18E0003315</t>
  </si>
  <si>
    <t>AB/18E0003316</t>
  </si>
  <si>
    <t>AB/18E0003317</t>
  </si>
  <si>
    <t>AB/18E0003318</t>
  </si>
  <si>
    <t>AB/18E0003319</t>
  </si>
  <si>
    <t>AB/18E0003320</t>
  </si>
  <si>
    <t>AB/18E0003321</t>
  </si>
  <si>
    <t>AB/18E0003322</t>
  </si>
  <si>
    <t>AB/18E0003323</t>
  </si>
  <si>
    <t>AB/18E0003324</t>
  </si>
  <si>
    <t>AB/18E0003325</t>
  </si>
  <si>
    <t>AB/18E0003326</t>
  </si>
  <si>
    <t>AB/18E0003327</t>
  </si>
  <si>
    <t>AB/18E0003328</t>
  </si>
  <si>
    <t>AB/18E0003329</t>
  </si>
  <si>
    <t>AB/18E0003330</t>
  </si>
  <si>
    <t>AB/18E0003331</t>
  </si>
  <si>
    <t>AB/18E0003332</t>
  </si>
  <si>
    <t>AB/18E0003333</t>
  </si>
  <si>
    <t>AB/18E0003334</t>
  </si>
  <si>
    <t>AB/18E0003335</t>
  </si>
  <si>
    <t>AB/18E0003336</t>
  </si>
  <si>
    <t>AB/18E0003337</t>
  </si>
  <si>
    <t>AB/18E0003338</t>
  </si>
  <si>
    <t>AB/18E0003339</t>
  </si>
  <si>
    <t>AB/18E0003340</t>
  </si>
  <si>
    <t>AB/18E0003341</t>
  </si>
  <si>
    <t>AB/18E0003342</t>
  </si>
  <si>
    <t>AB/18E0003343</t>
  </si>
  <si>
    <t>AB/18E0003344</t>
  </si>
  <si>
    <t>AB/18E0003345</t>
  </si>
  <si>
    <t>AB/18E0003346</t>
  </si>
  <si>
    <t>AB/18E0003347</t>
  </si>
  <si>
    <t>AB/18E0003348</t>
  </si>
  <si>
    <t>AB/18E0003349</t>
  </si>
  <si>
    <t>AB/18E0003350</t>
  </si>
  <si>
    <t>AB/18E0003351</t>
  </si>
  <si>
    <t>AB/18E0003352</t>
  </si>
  <si>
    <t>AB/18E0003353</t>
  </si>
  <si>
    <t>AB/18E0003354</t>
  </si>
  <si>
    <t>AB/18E0003355</t>
  </si>
  <si>
    <t>AB/18E0003356</t>
  </si>
  <si>
    <t>AB/18E0003357</t>
  </si>
  <si>
    <t>AB/18E0003358</t>
  </si>
  <si>
    <t>AB/18E0003359</t>
  </si>
  <si>
    <t>AB/18E0003360</t>
  </si>
  <si>
    <t>AB/18E0003361</t>
  </si>
  <si>
    <t>AB/18E0003362</t>
  </si>
  <si>
    <t>AB/18E0003363</t>
  </si>
  <si>
    <t>AB/18E0003364</t>
  </si>
  <si>
    <t>AB/18E0003365</t>
  </si>
  <si>
    <t>AB/18E0003366</t>
  </si>
  <si>
    <t>AB/18E0003367</t>
  </si>
  <si>
    <t>AB/18E0003368</t>
  </si>
  <si>
    <t>Học phí anh văn khóa 27: 26,100.000đ Kh27 bổ sung</t>
  </si>
  <si>
    <t>Lệ  phí thi CCA anh văn: 4.620.000đ (13/01 /2019)</t>
  </si>
  <si>
    <t>Lê Hoàng Đăng	Khoa</t>
  </si>
  <si>
    <t>Đặng Thành	Nhân</t>
  </si>
  <si>
    <t>Nguyễn Duy	Khánh</t>
  </si>
  <si>
    <t>Hồng Hoàng	Hoa</t>
  </si>
  <si>
    <t>Võ Tấn	Kiệt</t>
  </si>
  <si>
    <t>Nguyễn Thành	Minh</t>
  </si>
  <si>
    <t>Nguyễn Thi	Hoài</t>
  </si>
  <si>
    <t>Lê Tuấn	Nhu</t>
  </si>
  <si>
    <t>Nguyễn Khánh	Thuận</t>
  </si>
  <si>
    <t>Tô Ngọc	Hân</t>
  </si>
  <si>
    <t>Trần Quốc	Hưng</t>
  </si>
  <si>
    <t>Kiều Chính	Nghĩa</t>
  </si>
  <si>
    <t>Phan Lê Nhật	Tân</t>
  </si>
  <si>
    <t>Lệ phí thi CCB Anh văn : 23.010.000đ ngày 13/01/2019</t>
  </si>
  <si>
    <t>Lệ  phí thi CCA Tin học: 6.600.000đ (20/01 /2019)</t>
  </si>
  <si>
    <t>AB/18E0003369</t>
  </si>
  <si>
    <t>Bằng chữ: Sáu mươi mốt triệu năm trăm ba mươi ngàn đồng chẵn</t>
  </si>
  <si>
    <t>Thành phố Hồ Chí Minh, ngày 15 tháng  01 năm 2019</t>
  </si>
  <si>
    <t>đổi</t>
  </si>
  <si>
    <t>Nguyễn Hoàng Ngân	 Giang</t>
  </si>
  <si>
    <t>TP. KẾ HOẠCH - TC</t>
  </si>
  <si>
    <t>AB/18E0003370</t>
  </si>
  <si>
    <t>Nguyễn Tuấn Thành Đạt</t>
  </si>
  <si>
    <t>Phạm Văn Thuận</t>
  </si>
  <si>
    <t>Phạm Văn Ngọc</t>
  </si>
  <si>
    <t>Mai Tuấn Anh</t>
  </si>
  <si>
    <t>Nguyễn Huỳnh Sang</t>
  </si>
  <si>
    <t>Trần Ngọc Nhứt</t>
  </si>
  <si>
    <t>Nguyễn Minh Vinh</t>
  </si>
  <si>
    <t>Trần Đức Duy</t>
  </si>
  <si>
    <t>Trần Nguyên Chí Tiến</t>
  </si>
  <si>
    <t>Vũ Trần Minh Tâm</t>
  </si>
  <si>
    <t>Đào Duy Hoài</t>
  </si>
  <si>
    <t>Võ Thành Trung</t>
  </si>
  <si>
    <t>Cà Bí Biển</t>
  </si>
  <si>
    <t>Nguyễn Đăng Hiếu</t>
  </si>
  <si>
    <t>Phạm Lê Lai Láng</t>
  </si>
  <si>
    <t>Bùi Sỹ Vinh</t>
  </si>
  <si>
    <t>Nguyễn Văn Long</t>
  </si>
  <si>
    <t>Nguyễn Phước	Toàn</t>
  </si>
  <si>
    <t>Dương Minh Tiến</t>
  </si>
  <si>
    <t>Phạm Thị Thảo Nguyên</t>
  </si>
  <si>
    <t>Ngô Văn Đang</t>
  </si>
  <si>
    <t>Trương Đức Thừa</t>
  </si>
  <si>
    <t>Học phí tiếng nhật JA1.a+ ôn tập</t>
  </si>
  <si>
    <t>Học phí Tiếng Hoa khóa 3 - Ca1.c + ôn tập</t>
  </si>
  <si>
    <t>Lệ phi thi CCA tin học</t>
  </si>
  <si>
    <t>AB/18E0003371</t>
  </si>
  <si>
    <t>AB/18E0003372</t>
  </si>
  <si>
    <t>AB/18E0003373</t>
  </si>
  <si>
    <t>AB/18E0003374</t>
  </si>
  <si>
    <t>AB/18E0003375</t>
  </si>
  <si>
    <t>AB/18E0003376</t>
  </si>
  <si>
    <t>AB/18E0003377</t>
  </si>
  <si>
    <t>AB/18E0003378</t>
  </si>
  <si>
    <t>AB/18E0003379</t>
  </si>
  <si>
    <t>AB/18E0003380</t>
  </si>
  <si>
    <t>AB/18E0003381</t>
  </si>
  <si>
    <t>AB/18E0003382</t>
  </si>
  <si>
    <t>AB/18E0003383</t>
  </si>
  <si>
    <t>AB/18E0003384</t>
  </si>
  <si>
    <t>AB/18E0003385</t>
  </si>
  <si>
    <t>AB/18E0003386</t>
  </si>
  <si>
    <t>AB/18E0003387</t>
  </si>
  <si>
    <t>AB/18E0003388</t>
  </si>
  <si>
    <t>AB/18E0003389</t>
  </si>
  <si>
    <t>AB/18E0003390</t>
  </si>
  <si>
    <t>AB/18E0003391</t>
  </si>
  <si>
    <t>AB/18E0003392</t>
  </si>
  <si>
    <t>AB/18E0003393</t>
  </si>
  <si>
    <t>AB/18E0003394</t>
  </si>
  <si>
    <t>AB/18E0003395</t>
  </si>
  <si>
    <t>AB/18E0003396</t>
  </si>
  <si>
    <t>AB/18E0003397</t>
  </si>
  <si>
    <t>AB/18E0003398</t>
  </si>
  <si>
    <t>AB/18E0003399</t>
  </si>
  <si>
    <t>AB/18E0003400</t>
  </si>
  <si>
    <t>AB/18E0003401</t>
  </si>
  <si>
    <t>AB/18E0003402</t>
  </si>
  <si>
    <t>AB/18E0003403</t>
  </si>
  <si>
    <t>AB/18E0003404</t>
  </si>
  <si>
    <t>AB/18E0003405</t>
  </si>
  <si>
    <t>AB/18E0003406</t>
  </si>
  <si>
    <t>AB/18E0003407</t>
  </si>
  <si>
    <t>AB/18E0003408</t>
  </si>
  <si>
    <t>AB/18E0003409</t>
  </si>
  <si>
    <t>AB/18E0003410</t>
  </si>
  <si>
    <t>AB/18E0003411</t>
  </si>
  <si>
    <t>AB/18E0003412</t>
  </si>
  <si>
    <t>AB/18E0003413</t>
  </si>
  <si>
    <t>AB/18E0003414</t>
  </si>
  <si>
    <t>AB/18E0003415</t>
  </si>
  <si>
    <t>AB/18E0003416</t>
  </si>
  <si>
    <t>AB/18E0003417</t>
  </si>
  <si>
    <t>AB/18E0003418</t>
  </si>
  <si>
    <t>AB/18E0003419</t>
  </si>
  <si>
    <t>AB/18E0003420</t>
  </si>
  <si>
    <t>AB/18E0003421</t>
  </si>
  <si>
    <t>AB/18E0003422</t>
  </si>
  <si>
    <t>AB/18E0003423</t>
  </si>
  <si>
    <t>AB/18E0003424</t>
  </si>
  <si>
    <t>AB/18E0003425</t>
  </si>
  <si>
    <t>AB/18E0003426</t>
  </si>
  <si>
    <t>AB/18E0003427</t>
  </si>
  <si>
    <t>AB/18E0003428</t>
  </si>
  <si>
    <t>AB/18E0003429</t>
  </si>
  <si>
    <t>AB/18E0003430</t>
  </si>
  <si>
    <t>AB/18E0003431</t>
  </si>
  <si>
    <t>AB/18E0003432</t>
  </si>
  <si>
    <t>AB/18E0003433</t>
  </si>
  <si>
    <t>AB/18E0003434</t>
  </si>
  <si>
    <t>AB/18E0003435</t>
  </si>
  <si>
    <t>AB/18E0003436</t>
  </si>
  <si>
    <t>AB/18E0003437</t>
  </si>
  <si>
    <t>AB/18E0003438</t>
  </si>
  <si>
    <t>AB/18E0003439</t>
  </si>
  <si>
    <t>AB/18E0003440</t>
  </si>
  <si>
    <t>AB/18E0003441</t>
  </si>
  <si>
    <t>AB/18E0003442</t>
  </si>
  <si>
    <t>AB/18E0003443</t>
  </si>
  <si>
    <t>AB/18E0003444</t>
  </si>
  <si>
    <t>Lệ  phí thi CCA Tin học: 12.600.000đ (20/01 /2019)</t>
  </si>
  <si>
    <t>Học phí anh văn khóa 27: 1.420.000đ Kh27 bổ sung</t>
  </si>
  <si>
    <t>Học phí tiếng hoa sinh viên khóa 17: 720.000đ</t>
  </si>
  <si>
    <t>Học phí tiếng nhật : 935.000đ</t>
  </si>
  <si>
    <t>Lệ phí thi CCB Anh văn : 230.000đ ngày 13/01/2019</t>
  </si>
  <si>
    <t>Nguyễn Thành	 Đông</t>
  </si>
  <si>
    <t>Nguyễn Hữu 	Huyền</t>
  </si>
  <si>
    <t>Phạm Anh	 Kha</t>
  </si>
  <si>
    <t>Phan Ngọc	 Hà</t>
  </si>
  <si>
    <t>Trần Quang 	Lý</t>
  </si>
  <si>
    <t>Trần Mỹ 	Linh</t>
  </si>
  <si>
    <t>Cao Hoài	 Tấn</t>
  </si>
  <si>
    <t>Nguyễn Quốc	 Công</t>
  </si>
  <si>
    <t>Nguyễn Bữu 	Khánh</t>
  </si>
  <si>
    <t>Nguyễn Hồng 	Sơn</t>
  </si>
  <si>
    <t>Nguyễn Thế	 Văn</t>
  </si>
  <si>
    <t>Phạm Thanh 	Hải</t>
  </si>
  <si>
    <t>Dư Lâm	 Luật</t>
  </si>
  <si>
    <t>Lê Hoài	 Duy</t>
  </si>
  <si>
    <t>Thành phố Hồ Chí Minh, ngày 21 tháng  01 năm 2019</t>
  </si>
  <si>
    <t>Lê Thị Kim	 Hằng</t>
  </si>
  <si>
    <t>Đào Ngọc	 Tú</t>
  </si>
  <si>
    <t>Mai Quốc	 Khải</t>
  </si>
  <si>
    <t>Bằng chữ: Mười lăm triệu chín trăm lẻ năm ngàn đồng chẵn</t>
  </si>
  <si>
    <t>H. phí Anh văn EA2a+EA2b+EB1a+ôn thi</t>
  </si>
  <si>
    <t>KẾ TOÁN TRƯỞNG</t>
  </si>
  <si>
    <t>Trương Quang Dũng</t>
  </si>
  <si>
    <t>Huỳnh Minh Trí</t>
  </si>
  <si>
    <t>Nguyễn Sỹ Thắng</t>
  </si>
  <si>
    <t>Đổ Văn Tâm</t>
  </si>
  <si>
    <t>Kiều Anh Hào</t>
  </si>
  <si>
    <t>Bùi Minh Tuấn</t>
  </si>
  <si>
    <t>Vũ Hoài Thương</t>
  </si>
  <si>
    <t>Nguyễn Thế  Anh</t>
  </si>
  <si>
    <t>Nguyễn Trọng Quốc</t>
  </si>
  <si>
    <t>Bùi Trần Minh	 Trị</t>
  </si>
  <si>
    <t>Nguyễn Thanh  Phong</t>
  </si>
  <si>
    <t>Nguyễn Cao Thế An</t>
  </si>
  <si>
    <t>Nguyễn Nam Tến</t>
  </si>
  <si>
    <t>Hoàng Phước Bửu</t>
  </si>
  <si>
    <t>Nguyễn Hải Thiện</t>
  </si>
  <si>
    <t>Học phí THAO Kh 16 101 PM7</t>
  </si>
  <si>
    <t>Giảm 10%</t>
  </si>
  <si>
    <t xml:space="preserve">Động cơ phun xăng </t>
  </si>
  <si>
    <t>AB/18E 0003445</t>
  </si>
  <si>
    <t>AB/18E 0003446</t>
  </si>
  <si>
    <t>AB/18E 0003447</t>
  </si>
  <si>
    <t>AB/18E 0003448</t>
  </si>
  <si>
    <t>AB/18E 0003449</t>
  </si>
  <si>
    <t>AB/18E 0003450</t>
  </si>
  <si>
    <t>AB/18E 0003451</t>
  </si>
  <si>
    <t>AB/18E 0003452</t>
  </si>
  <si>
    <t>AB/18E 0003453</t>
  </si>
  <si>
    <t>AB/18E 0003454</t>
  </si>
  <si>
    <t>AB/18E 0003455</t>
  </si>
  <si>
    <t>AB/18E 0003456</t>
  </si>
  <si>
    <t>AB/18E 0003457</t>
  </si>
  <si>
    <t>AB/18E 0003458</t>
  </si>
  <si>
    <t>AB/18E 0003459</t>
  </si>
  <si>
    <t>AB/18E 0003460</t>
  </si>
  <si>
    <t>AB/18E 0003461</t>
  </si>
  <si>
    <t>AB/18E 0003462</t>
  </si>
  <si>
    <t>AB/18E 0003463</t>
  </si>
  <si>
    <t>AB/18E 0003464</t>
  </si>
  <si>
    <t>AB/18E 0003465</t>
  </si>
  <si>
    <t>AB/18E 0003466</t>
  </si>
  <si>
    <t>AB/18E 0003467</t>
  </si>
  <si>
    <t>AB/18E 0003468</t>
  </si>
  <si>
    <t>AB/18E 0003469</t>
  </si>
  <si>
    <t>AB/18E 0003470</t>
  </si>
  <si>
    <t>AB/18E 0003471</t>
  </si>
  <si>
    <t>AB/18E 0003472</t>
  </si>
  <si>
    <t>AB/18E 0003473</t>
  </si>
  <si>
    <t>AB/18E 0003474</t>
  </si>
  <si>
    <t>AB/18E 0003475</t>
  </si>
  <si>
    <t>AB/18E 0003476</t>
  </si>
  <si>
    <t>AB/18E 0003477</t>
  </si>
  <si>
    <t>Lê Tuấn 	Khải</t>
  </si>
  <si>
    <t>AB/18E 0003478</t>
  </si>
  <si>
    <t>AB/18E 0003479</t>
  </si>
  <si>
    <t>AB/18E 0003480</t>
  </si>
  <si>
    <t>AB/18E 0003481</t>
  </si>
  <si>
    <t>AB/18E 0003482</t>
  </si>
  <si>
    <t>AB/18E 0003483</t>
  </si>
  <si>
    <t>AB/18E 0003484</t>
  </si>
  <si>
    <t>Trần Minh  Mẫn</t>
  </si>
  <si>
    <t>Nguyễn Quang Lợi</t>
  </si>
  <si>
    <t>Vũ Hoàng Hải Anh</t>
  </si>
  <si>
    <t>Võ Văn Huỳnh Duy</t>
  </si>
  <si>
    <t>Huỳnh Trần Trường Duy</t>
  </si>
  <si>
    <t>Trần Tường Duy</t>
  </si>
  <si>
    <t>Lệ phí thi lại CCA anh văn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</si>
  <si>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</si>
  <si>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</si>
  <si>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</si>
  <si>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</si>
  <si>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Bằng chữ: Mười  sáu triệu một trăm chín chục  ngàn đồng chẵn</t>
  </si>
  <si>
    <t>AB/18E 0003485</t>
  </si>
  <si>
    <t>AB/18E 0003486</t>
  </si>
  <si>
    <t>AB/18E 0003487</t>
  </si>
  <si>
    <t>AB/18E 0003488</t>
  </si>
  <si>
    <t>AB/18E 0003489</t>
  </si>
  <si>
    <t>AB/18E 0003490</t>
  </si>
  <si>
    <t>AB/18E 0003491</t>
  </si>
  <si>
    <t>AB/18E 0003492</t>
  </si>
  <si>
    <t>AB/18E 0003493</t>
  </si>
  <si>
    <t>AB/18E 0003494</t>
  </si>
  <si>
    <t>AB/18E 0003495</t>
  </si>
  <si>
    <t>AB/18E 0003496</t>
  </si>
  <si>
    <t>AB/18E 0003497</t>
  </si>
  <si>
    <t>AB/18E 0003498</t>
  </si>
  <si>
    <t>AB/18E 0003499</t>
  </si>
  <si>
    <t>AB/18E 0003500</t>
  </si>
  <si>
    <t>AB/18E 0003501</t>
  </si>
  <si>
    <t>AB/18E 0003502</t>
  </si>
  <si>
    <t>AB/18E 0003503</t>
  </si>
  <si>
    <t>AB/18E 0003504</t>
  </si>
  <si>
    <t>AB/18E 0003505</t>
  </si>
  <si>
    <t>AB/18E 0003506</t>
  </si>
  <si>
    <t>AB/18E 0003507</t>
  </si>
  <si>
    <t>AB/18E 0003508</t>
  </si>
  <si>
    <t>AB/18E 0003509</t>
  </si>
  <si>
    <t>AB/18E 0003510</t>
  </si>
  <si>
    <t>AB/18E 0003511</t>
  </si>
  <si>
    <t>AB/18E 0003512</t>
  </si>
  <si>
    <t>AB/18E 0003513</t>
  </si>
  <si>
    <t>AB/18E 0003514</t>
  </si>
  <si>
    <t>AB/18E 0003515</t>
  </si>
  <si>
    <t>AB/18E 0003516</t>
  </si>
  <si>
    <t>AB/18E 0003517</t>
  </si>
  <si>
    <t>AB/18E 0003518</t>
  </si>
  <si>
    <t>AB/18E 0003519</t>
  </si>
  <si>
    <t>AB/18E 0003520</t>
  </si>
  <si>
    <t>AB/18E 0003521</t>
  </si>
  <si>
    <t>AB/18E 0003522</t>
  </si>
  <si>
    <t>AB/18E 0003523</t>
  </si>
  <si>
    <t>AB/18E 0003524</t>
  </si>
  <si>
    <t>AB/18E 0003525</t>
  </si>
  <si>
    <t>AB/18E 0003526</t>
  </si>
  <si>
    <t>AB/18E 0003527</t>
  </si>
  <si>
    <t>AB/18E 0003528</t>
  </si>
  <si>
    <t>AB/18E 0003529</t>
  </si>
  <si>
    <t>AB/18E 0003530</t>
  </si>
  <si>
    <t>AB/18E 0003531</t>
  </si>
  <si>
    <t>AB/18E 0003532</t>
  </si>
  <si>
    <t>AB/18E 0003533</t>
  </si>
  <si>
    <t>AB/18E 0003534</t>
  </si>
  <si>
    <t>AB/18E 0003535</t>
  </si>
  <si>
    <t>AB/18E 0003536</t>
  </si>
  <si>
    <t>AB/18E 0003537</t>
  </si>
  <si>
    <t>AB/18E 0003538</t>
  </si>
  <si>
    <t>AB/18E 0003539</t>
  </si>
  <si>
    <t>AB/18E 0003540</t>
  </si>
  <si>
    <t>AB/18E 0003541</t>
  </si>
  <si>
    <t>AB/18E 0003542</t>
  </si>
  <si>
    <t>AB/18E 0003543</t>
  </si>
  <si>
    <t>Văn Hoàng Tuấn</t>
  </si>
  <si>
    <t>Lê Ngọc Hào</t>
  </si>
  <si>
    <t>Huỳnh Mai Kim Ngọc</t>
  </si>
  <si>
    <t>Võ Thanh Việt</t>
  </si>
  <si>
    <t>Lâm Hồng Tin</t>
  </si>
  <si>
    <t>Nguyễn Minh Tân</t>
  </si>
  <si>
    <t>Phạm Minh Tiền</t>
  </si>
  <si>
    <t>Đặng Minh Trung</t>
  </si>
  <si>
    <t>Nguyễn Hoàng Thái</t>
  </si>
  <si>
    <t>Trần Thanh Khang</t>
  </si>
  <si>
    <t>Phạm Minh Tuấn</t>
  </si>
  <si>
    <t>Trần Duy Long</t>
  </si>
  <si>
    <t>Vpox Vương Linh</t>
  </si>
  <si>
    <t>Đỗ Bảo Nghĩa</t>
  </si>
  <si>
    <t>Nguyễn Thanh Liêm</t>
  </si>
  <si>
    <t>Huỳnh Trung	Nghĩa</t>
  </si>
  <si>
    <t>Công ty Ánh Thái Dương</t>
  </si>
  <si>
    <t>Nguyễn Trần Hoàng Oanh</t>
  </si>
  <si>
    <t>Nguyễn Thị Minh Thuận</t>
  </si>
  <si>
    <t>Lê Thị Bé Vân</t>
  </si>
  <si>
    <t>Vũ Ngọc Trinh</t>
  </si>
  <si>
    <t>Huỳnh An Khang</t>
  </si>
  <si>
    <t>Diệp Minh Tiến</t>
  </si>
  <si>
    <t>Diệp Minh Đạt</t>
  </si>
  <si>
    <t>Thái Hồng Mạnh</t>
  </si>
  <si>
    <t>Nguyễn Tấn 	Tài</t>
  </si>
  <si>
    <t>Học phí THAO Kh16-101-PM7</t>
  </si>
  <si>
    <t>Lệ phí ôn và thi tay nghề hàn 07hv* 1.200.000</t>
  </si>
  <si>
    <t>Học phí Điện công nghiệp</t>
  </si>
  <si>
    <t xml:space="preserve">Phan MInh Tân </t>
  </si>
  <si>
    <t>Học phí Nghề ngắn hạn: 1,200.000</t>
  </si>
  <si>
    <t>Lệ phí ôn và thi tay nghề hàn: 8.400.000</t>
  </si>
  <si>
    <t>Lệ phí thi CCB Anh văn : 5.810.000đ ngày 31/3/2019</t>
  </si>
  <si>
    <t>Lệ phí thi CCA Anh văn : 320.000đ ngày 31/3/2019</t>
  </si>
  <si>
    <t>Bằng chữ: Ba mươi triệu bốn trăm năm mươi  ngàn đồng chẵn</t>
  </si>
  <si>
    <t>Người Lập biểu</t>
  </si>
  <si>
    <t>07*1.200.00</t>
  </si>
  <si>
    <t>Học phí THAO khóa 16: 14.720.000</t>
  </si>
  <si>
    <t>Thành phố Hồ Chí Minh, ngày 25 tháng  02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</si>
</sst>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000000"/>
    <numFmt numFmtId="165" formatCode="###,##0.#########;\(###,##0.#########\)"/>
    <numFmt numFmtId="166" formatCode="#.#._);\(#.#.\ȩ;"/>
    <numFmt numFmtId="167" formatCode="#,##0;[Red]#,##0"/>
    <numFmt numFmtId="168" formatCode="_(* #,##0_);_(* \(#,##0\);_(* &quot;-&quot;??_);_(@_)"/>
    <numFmt numFmtId="169" formatCode="###,##0.#####;\(###,##0.#####\)"/>
    <numFmt numFmtId="170" formatCode="yyyy/mm/dd\ hh:mm"/>
  </numFmts>
  <fonts count="50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sz val="11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  <charset val="163"/>
    </font>
    <font>
      <sz val="8"/>
      <name val="Times New Roman"/>
      <family val="1"/>
      <charset val="163"/>
    </font>
    <font>
      <b/>
      <sz val="11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Calibri"/>
      <family val="2"/>
    </font>
    <font>
      <sz val="9"/>
      <color theme="1"/>
      <name val="Times New Roman"/>
      <family val="1"/>
      <charset val="163"/>
    </font>
    <font>
      <sz val="11"/>
      <color indexed="8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8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8"/>
      <color theme="1"/>
      <name val="Times New Roman"/>
      <family val="1"/>
      <charset val="163"/>
    </font>
    <font>
      <b/>
      <sz val="18"/>
      <name val="Times New Roman"/>
      <family val="1"/>
      <charset val="163"/>
    </font>
    <font>
      <sz val="7"/>
      <color theme="1"/>
      <name val="Times New Roman"/>
      <family val="1"/>
      <charset val="163"/>
    </font>
    <font>
      <sz val="10"/>
      <name val="Calibri"/>
      <family val="2"/>
      <charset val="163"/>
    </font>
    <font>
      <b/>
      <sz val="10"/>
      <name val="Times New Roman"/>
      <family val="1"/>
      <charset val="163"/>
    </font>
    <font>
      <sz val="6"/>
      <color theme="1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7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6"/>
      <name val="Times New Roman"/>
      <family val="1"/>
    </font>
    <font>
      <sz val="11"/>
      <color rgb="FFFF0000"/>
      <name val="Calibri"/>
      <family val="2"/>
      <scheme val="minor"/>
    </font>
    <font>
      <sz val="9"/>
      <color theme="1"/>
      <name val="Times New Roman"/>
      <family val="1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3" fillId="0" borderId="0"/>
    <xf numFmtId="43" fontId="37" fillId="0" borderId="0" applyFont="0" applyFill="0" applyBorder="0" applyAlignment="0" applyProtection="0"/>
  </cellStyleXfs>
  <cellXfs count="432">
    <xf numFmtId="0" fontId="0" fillId="0" borderId="0" xfId="0"/>
    <xf numFmtId="0" fontId="2" fillId="0" borderId="0" xfId="1" applyFont="1"/>
    <xf numFmtId="0" fontId="4" fillId="0" borderId="3" xfId="1" applyFont="1" applyBorder="1" applyAlignment="1">
      <alignment horizontal="left" vertical="top" wrapText="1"/>
    </xf>
    <xf numFmtId="0" fontId="6" fillId="0" borderId="3" xfId="1" applyFont="1" applyBorder="1" applyAlignment="1">
      <alignment horizontal="left" vertical="top" wrapText="1"/>
    </xf>
    <xf numFmtId="0" fontId="9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3" fontId="4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left"/>
    </xf>
    <xf numFmtId="3" fontId="2" fillId="0" borderId="0" xfId="1" applyNumberFormat="1" applyFont="1" applyAlignment="1">
      <alignment horizontal="center"/>
    </xf>
    <xf numFmtId="0" fontId="9" fillId="0" borderId="3" xfId="1" applyFont="1" applyBorder="1" applyAlignment="1">
      <alignment horizontal="left" vertical="top" wrapText="1"/>
    </xf>
    <xf numFmtId="164" fontId="4" fillId="0" borderId="1" xfId="1" quotePrefix="1" applyNumberFormat="1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3" fontId="12" fillId="0" borderId="1" xfId="1" applyNumberFormat="1" applyFont="1" applyBorder="1" applyAlignment="1">
      <alignment horizontal="right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3" fontId="12" fillId="0" borderId="1" xfId="1" applyNumberFormat="1" applyFont="1" applyBorder="1" applyAlignment="1">
      <alignment horizontal="center" vertical="top" wrapText="1"/>
    </xf>
    <xf numFmtId="0" fontId="7" fillId="0" borderId="0" xfId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1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top" wrapText="1"/>
    </xf>
    <xf numFmtId="164" fontId="2" fillId="0" borderId="1" xfId="1" quotePrefix="1" applyNumberFormat="1" applyFont="1" applyBorder="1" applyAlignment="1">
      <alignment horizontal="center" vertical="top" wrapText="1"/>
    </xf>
    <xf numFmtId="0" fontId="2" fillId="0" borderId="3" xfId="1" applyFont="1" applyBorder="1" applyAlignment="1">
      <alignment horizontal="left" vertical="top" wrapText="1"/>
    </xf>
    <xf numFmtId="0" fontId="2" fillId="0" borderId="4" xfId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right" vertical="top" wrapText="1"/>
    </xf>
    <xf numFmtId="3" fontId="2" fillId="0" borderId="1" xfId="1" applyNumberFormat="1" applyFont="1" applyBorder="1" applyAlignment="1">
      <alignment horizontal="center" vertical="top" wrapText="1"/>
    </xf>
    <xf numFmtId="3" fontId="2" fillId="0" borderId="1" xfId="1" quotePrefix="1" applyNumberFormat="1" applyFont="1" applyBorder="1" applyAlignment="1">
      <alignment horizontal="center" vertical="top" wrapText="1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/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" fillId="0" borderId="5" xfId="1" applyFont="1" applyBorder="1" applyAlignment="1">
      <alignment horizontal="center" vertical="top" wrapText="1"/>
    </xf>
    <xf numFmtId="164" fontId="2" fillId="0" borderId="5" xfId="1" quotePrefix="1" applyNumberFormat="1" applyFont="1" applyBorder="1" applyAlignment="1">
      <alignment horizontal="center" vertical="top" wrapText="1"/>
    </xf>
    <xf numFmtId="0" fontId="2" fillId="0" borderId="6" xfId="1" applyFont="1" applyBorder="1" applyAlignment="1">
      <alignment horizontal="left" vertical="top" wrapText="1"/>
    </xf>
    <xf numFmtId="0" fontId="2" fillId="0" borderId="7" xfId="1" applyFont="1" applyBorder="1" applyAlignment="1">
      <alignment horizontal="left" vertical="top" wrapText="1"/>
    </xf>
    <xf numFmtId="3" fontId="2" fillId="0" borderId="5" xfId="1" applyNumberFormat="1" applyFont="1" applyBorder="1" applyAlignment="1">
      <alignment horizontal="right" vertical="top" wrapText="1"/>
    </xf>
    <xf numFmtId="3" fontId="2" fillId="0" borderId="5" xfId="1" applyNumberFormat="1" applyFont="1" applyBorder="1" applyAlignment="1">
      <alignment horizontal="center" vertical="top" wrapText="1"/>
    </xf>
    <xf numFmtId="3" fontId="2" fillId="0" borderId="5" xfId="1" quotePrefix="1" applyNumberFormat="1" applyFont="1" applyBorder="1" applyAlignment="1">
      <alignment horizontal="center" vertical="top" wrapText="1"/>
    </xf>
    <xf numFmtId="0" fontId="14" fillId="0" borderId="3" xfId="1" applyFont="1" applyBorder="1" applyAlignment="1">
      <alignment horizontal="left" vertical="top" wrapText="1"/>
    </xf>
    <xf numFmtId="0" fontId="15" fillId="0" borderId="3" xfId="1" applyFont="1" applyBorder="1" applyAlignment="1">
      <alignment horizontal="left" vertical="top" wrapText="1"/>
    </xf>
    <xf numFmtId="0" fontId="15" fillId="0" borderId="1" xfId="1" applyFont="1" applyBorder="1" applyAlignment="1">
      <alignment horizontal="center" vertical="top" wrapText="1"/>
    </xf>
    <xf numFmtId="3" fontId="0" fillId="0" borderId="0" xfId="0" applyNumberFormat="1"/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6" fillId="0" borderId="1" xfId="1" applyFont="1" applyBorder="1" applyAlignment="1">
      <alignment horizontal="center" vertical="top" wrapText="1"/>
    </xf>
    <xf numFmtId="0" fontId="16" fillId="0" borderId="3" xfId="1" applyFont="1" applyBorder="1" applyAlignment="1">
      <alignment horizontal="left" vertical="top" wrapText="1"/>
    </xf>
    <xf numFmtId="0" fontId="17" fillId="0" borderId="1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3" fontId="18" fillId="0" borderId="1" xfId="1" applyNumberFormat="1" applyFont="1" applyBorder="1" applyAlignment="1">
      <alignment horizontal="right" vertical="top" wrapText="1"/>
    </xf>
    <xf numFmtId="0" fontId="6" fillId="0" borderId="1" xfId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6" fillId="0" borderId="1" xfId="1" quotePrefix="1" applyNumberFormat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right" vertical="top" wrapText="1"/>
    </xf>
    <xf numFmtId="3" fontId="15" fillId="0" borderId="1" xfId="1" quotePrefix="1" applyNumberFormat="1" applyFont="1" applyBorder="1" applyAlignment="1">
      <alignment horizontal="center" vertical="top" wrapText="1"/>
    </xf>
    <xf numFmtId="3" fontId="4" fillId="0" borderId="1" xfId="1" applyNumberFormat="1" applyFont="1" applyBorder="1" applyAlignment="1">
      <alignment horizontal="left" vertical="top" wrapText="1"/>
    </xf>
    <xf numFmtId="0" fontId="4" fillId="0" borderId="1" xfId="1" applyFont="1" applyBorder="1" applyAlignment="1">
      <alignment horizontal="left"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3" fontId="15" fillId="0" borderId="1" xfId="1" applyNumberFormat="1" applyFont="1" applyBorder="1" applyAlignment="1">
      <alignment horizontal="center" vertical="top" wrapText="1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7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1" xfId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center" wrapText="1"/>
    </xf>
    <xf numFmtId="165" fontId="20" fillId="0" borderId="1" xfId="0" applyNumberFormat="1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8" fillId="0" borderId="0" xfId="1" applyFont="1" applyAlignment="1">
      <alignment horizontal="center"/>
    </xf>
    <xf numFmtId="0" fontId="2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21" fillId="0" borderId="0" xfId="0" applyFont="1" applyBorder="1" applyAlignment="1">
      <alignment horizontal="center" vertical="center" wrapText="1"/>
    </xf>
    <xf numFmtId="165" fontId="0" fillId="0" borderId="0" xfId="0" applyNumberFormat="1" applyBorder="1" applyAlignment="1">
      <alignment wrapText="1"/>
    </xf>
    <xf numFmtId="0" fontId="13" fillId="0" borderId="0" xfId="0" applyFont="1" applyAlignment="1">
      <alignment horizontal="left"/>
    </xf>
    <xf numFmtId="0" fontId="9" fillId="0" borderId="1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left" vertical="center" wrapText="1"/>
    </xf>
    <xf numFmtId="0" fontId="24" fillId="0" borderId="1" xfId="2" applyFont="1" applyBorder="1"/>
    <xf numFmtId="0" fontId="12" fillId="0" borderId="0" xfId="1" applyFont="1" applyBorder="1" applyAlignment="1">
      <alignment horizontal="left"/>
    </xf>
    <xf numFmtId="0" fontId="4" fillId="0" borderId="0" xfId="1" applyFont="1"/>
    <xf numFmtId="3" fontId="4" fillId="0" borderId="0" xfId="1" applyNumberFormat="1" applyFont="1" applyAlignment="1">
      <alignment horizontal="center"/>
    </xf>
    <xf numFmtId="0" fontId="12" fillId="0" borderId="0" xfId="1" applyFont="1" applyAlignment="1">
      <alignment horizontal="center"/>
    </xf>
    <xf numFmtId="0" fontId="13" fillId="0" borderId="0" xfId="0" applyFont="1"/>
    <xf numFmtId="0" fontId="0" fillId="0" borderId="0" xfId="0" applyBorder="1"/>
    <xf numFmtId="165" fontId="9" fillId="0" borderId="1" xfId="2" applyNumberFormat="1" applyFont="1" applyBorder="1" applyAlignment="1">
      <alignment horizontal="center" vertical="center" wrapText="1"/>
    </xf>
    <xf numFmtId="0" fontId="25" fillId="0" borderId="1" xfId="2" applyFont="1" applyBorder="1"/>
    <xf numFmtId="0" fontId="26" fillId="0" borderId="1" xfId="2" applyFont="1" applyBorder="1"/>
    <xf numFmtId="0" fontId="27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0" xfId="0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8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0" fontId="27" fillId="0" borderId="1" xfId="0" applyFont="1" applyBorder="1"/>
    <xf numFmtId="0" fontId="9" fillId="0" borderId="3" xfId="0" applyFont="1" applyBorder="1" applyAlignment="1">
      <alignment horizontal="left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/>
    <xf numFmtId="0" fontId="19" fillId="0" borderId="1" xfId="0" applyFont="1" applyBorder="1"/>
    <xf numFmtId="0" fontId="16" fillId="0" borderId="3" xfId="0" applyFont="1" applyBorder="1" applyAlignment="1">
      <alignment horizontal="left" vertical="center" wrapText="1"/>
    </xf>
    <xf numFmtId="0" fontId="32" fillId="0" borderId="1" xfId="0" applyFont="1" applyBorder="1"/>
    <xf numFmtId="0" fontId="9" fillId="0" borderId="1" xfId="0" quotePrefix="1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left"/>
    </xf>
    <xf numFmtId="0" fontId="20" fillId="0" borderId="1" xfId="0" applyFont="1" applyBorder="1" applyAlignment="1">
      <alignment vertical="center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165" fontId="19" fillId="0" borderId="1" xfId="0" applyNumberFormat="1" applyFont="1" applyBorder="1" applyAlignment="1">
      <alignment wrapText="1"/>
    </xf>
    <xf numFmtId="0" fontId="13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 wrapText="1"/>
    </xf>
    <xf numFmtId="0" fontId="33" fillId="0" borderId="1" xfId="0" applyFont="1" applyBorder="1"/>
    <xf numFmtId="0" fontId="15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4" fillId="0" borderId="1" xfId="0" applyFont="1" applyBorder="1"/>
    <xf numFmtId="0" fontId="19" fillId="0" borderId="0" xfId="0" applyFont="1" applyAlignment="1">
      <alignment horizontal="left"/>
    </xf>
    <xf numFmtId="0" fontId="35" fillId="0" borderId="1" xfId="0" applyFont="1" applyBorder="1"/>
    <xf numFmtId="0" fontId="36" fillId="0" borderId="1" xfId="0" applyFont="1" applyBorder="1"/>
    <xf numFmtId="0" fontId="5" fillId="0" borderId="0" xfId="1" applyFont="1" applyAlignment="1">
      <alignment horizontal="center"/>
    </xf>
    <xf numFmtId="0" fontId="14" fillId="0" borderId="1" xfId="0" applyFont="1" applyBorder="1" applyAlignment="1">
      <alignment horizontal="left" vertical="center" wrapText="1"/>
    </xf>
    <xf numFmtId="0" fontId="34" fillId="0" borderId="0" xfId="0" applyFont="1"/>
    <xf numFmtId="0" fontId="34" fillId="0" borderId="0" xfId="0" applyFont="1" applyAlignment="1">
      <alignment horizontal="left"/>
    </xf>
    <xf numFmtId="0" fontId="33" fillId="0" borderId="0" xfId="0" applyFont="1" applyAlignment="1">
      <alignment horizontal="left"/>
    </xf>
    <xf numFmtId="0" fontId="2" fillId="0" borderId="1" xfId="0" applyFont="1" applyBorder="1" applyAlignment="1">
      <alignment horizontal="left" vertical="top" wrapText="1"/>
    </xf>
    <xf numFmtId="166" fontId="7" fillId="0" borderId="1" xfId="3" applyNumberFormat="1" applyFont="1" applyBorder="1" applyAlignment="1">
      <alignment horizontal="center" vertical="center" wrapText="1"/>
    </xf>
    <xf numFmtId="166" fontId="2" fillId="0" borderId="0" xfId="3" applyNumberFormat="1" applyFont="1" applyAlignment="1">
      <alignment horizontal="center"/>
    </xf>
    <xf numFmtId="166" fontId="34" fillId="0" borderId="0" xfId="3" applyNumberFormat="1" applyFont="1"/>
    <xf numFmtId="166" fontId="2" fillId="0" borderId="1" xfId="3" applyNumberFormat="1" applyFont="1" applyBorder="1" applyAlignment="1">
      <alignment horizontal="right" vertical="top" wrapText="1"/>
    </xf>
    <xf numFmtId="166" fontId="7" fillId="0" borderId="1" xfId="3" quotePrefix="1" applyNumberFormat="1" applyFont="1" applyBorder="1" applyAlignment="1">
      <alignment horizontal="right" vertical="top" wrapText="1"/>
    </xf>
    <xf numFmtId="166" fontId="4" fillId="0" borderId="1" xfId="3" applyNumberFormat="1" applyFont="1" applyBorder="1" applyAlignment="1">
      <alignment horizontal="right" vertical="top" wrapText="1"/>
    </xf>
    <xf numFmtId="166" fontId="12" fillId="0" borderId="1" xfId="3" quotePrefix="1" applyNumberFormat="1" applyFont="1" applyBorder="1" applyAlignment="1">
      <alignment horizontal="right" vertical="top" wrapText="1"/>
    </xf>
    <xf numFmtId="166" fontId="4" fillId="0" borderId="0" xfId="3" applyNumberFormat="1" applyFont="1" applyAlignment="1">
      <alignment horizontal="center"/>
    </xf>
    <xf numFmtId="166" fontId="20" fillId="0" borderId="0" xfId="3" applyNumberFormat="1" applyFont="1"/>
    <xf numFmtId="166" fontId="13" fillId="0" borderId="0" xfId="3" applyNumberFormat="1" applyFont="1"/>
    <xf numFmtId="166" fontId="0" fillId="0" borderId="0" xfId="3" applyNumberFormat="1" applyFont="1"/>
    <xf numFmtId="166" fontId="12" fillId="0" borderId="1" xfId="3" applyNumberFormat="1" applyFont="1" applyBorder="1" applyAlignment="1">
      <alignment horizontal="center" vertical="center" wrapText="1"/>
    </xf>
    <xf numFmtId="166" fontId="8" fillId="0" borderId="0" xfId="3" applyNumberFormat="1" applyFont="1" applyAlignment="1">
      <alignment horizontal="center"/>
    </xf>
    <xf numFmtId="166" fontId="31" fillId="0" borderId="1" xfId="3" quotePrefix="1" applyNumberFormat="1" applyFont="1" applyBorder="1" applyAlignment="1">
      <alignment horizontal="right" vertical="top" wrapText="1"/>
    </xf>
    <xf numFmtId="166" fontId="12" fillId="0" borderId="0" xfId="3" applyNumberFormat="1" applyFont="1" applyBorder="1" applyAlignment="1">
      <alignment horizontal="left"/>
    </xf>
    <xf numFmtId="166" fontId="12" fillId="0" borderId="0" xfId="3" applyNumberFormat="1" applyFont="1" applyAlignment="1">
      <alignment horizontal="center"/>
    </xf>
    <xf numFmtId="166" fontId="18" fillId="0" borderId="1" xfId="3" quotePrefix="1" applyNumberFormat="1" applyFont="1" applyBorder="1" applyAlignment="1">
      <alignment horizontal="right" vertical="top" wrapText="1"/>
    </xf>
    <xf numFmtId="166" fontId="18" fillId="0" borderId="1" xfId="3" applyNumberFormat="1" applyFont="1" applyBorder="1" applyAlignment="1">
      <alignment horizontal="right" vertical="top" wrapText="1"/>
    </xf>
    <xf numFmtId="166" fontId="5" fillId="0" borderId="0" xfId="3" applyNumberFormat="1" applyFont="1" applyAlignment="1">
      <alignment horizontal="center"/>
    </xf>
    <xf numFmtId="166" fontId="9" fillId="0" borderId="1" xfId="3" applyNumberFormat="1" applyFont="1" applyBorder="1" applyAlignment="1">
      <alignment horizontal="right" vertical="top" wrapText="1"/>
    </xf>
    <xf numFmtId="166" fontId="7" fillId="0" borderId="0" xfId="3" applyNumberFormat="1" applyFont="1" applyBorder="1" applyAlignment="1">
      <alignment horizontal="left"/>
    </xf>
    <xf numFmtId="166" fontId="7" fillId="0" borderId="0" xfId="3" applyNumberFormat="1" applyFont="1" applyAlignment="1">
      <alignment horizontal="center"/>
    </xf>
    <xf numFmtId="167" fontId="34" fillId="0" borderId="1" xfId="3" applyNumberFormat="1" applyFont="1" applyBorder="1" applyAlignment="1">
      <alignment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 wrapText="1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9" fillId="0" borderId="1" xfId="0" applyFont="1" applyBorder="1" applyAlignment="1">
      <alignment horizontal="left" vertical="center" wrapText="1"/>
    </xf>
    <xf numFmtId="167" fontId="40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169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3" fontId="2" fillId="2" borderId="1" xfId="1" quotePrefix="1" applyNumberFormat="1" applyFont="1" applyFill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3" fillId="0" borderId="0" xfId="0" applyFont="1"/>
    <xf numFmtId="166" fontId="33" fillId="0" borderId="0" xfId="3" applyNumberFormat="1" applyFont="1"/>
    <xf numFmtId="168" fontId="0" fillId="0" borderId="0" xfId="0" applyNumberFormat="1"/>
    <xf numFmtId="0" fontId="14" fillId="0" borderId="1" xfId="0" applyFont="1" applyBorder="1" applyAlignment="1">
      <alignment horizontal="center" vertical="center" wrapText="1"/>
    </xf>
    <xf numFmtId="168" fontId="33" fillId="0" borderId="1" xfId="3" applyNumberFormat="1" applyFont="1" applyBorder="1" applyAlignment="1">
      <alignment wrapText="1"/>
    </xf>
    <xf numFmtId="168" fontId="33" fillId="0" borderId="1" xfId="0" applyNumberFormat="1" applyFont="1" applyBorder="1"/>
    <xf numFmtId="167" fontId="41" fillId="0" borderId="1" xfId="3" applyNumberFormat="1" applyFont="1" applyBorder="1" applyAlignment="1">
      <alignment wrapText="1"/>
    </xf>
    <xf numFmtId="3" fontId="14" fillId="3" borderId="1" xfId="1" quotePrefix="1" applyNumberFormat="1" applyFont="1" applyFill="1" applyBorder="1" applyAlignment="1">
      <alignment horizontal="center" vertical="top" wrapText="1"/>
    </xf>
    <xf numFmtId="0" fontId="14" fillId="0" borderId="0" xfId="1" applyFont="1"/>
    <xf numFmtId="166" fontId="14" fillId="0" borderId="0" xfId="3" applyNumberFormat="1" applyFont="1" applyAlignment="1">
      <alignment horizontal="center"/>
    </xf>
    <xf numFmtId="3" fontId="14" fillId="0" borderId="0" xfId="1" applyNumberFormat="1" applyFont="1" applyAlignment="1">
      <alignment horizontal="center"/>
    </xf>
    <xf numFmtId="168" fontId="33" fillId="3" borderId="1" xfId="0" applyNumberFormat="1" applyFont="1" applyFill="1" applyBorder="1"/>
    <xf numFmtId="0" fontId="33" fillId="0" borderId="0" xfId="0" applyFont="1" applyAlignment="1"/>
    <xf numFmtId="166" fontId="33" fillId="0" borderId="0" xfId="3" applyNumberFormat="1" applyFont="1" applyAlignment="1"/>
    <xf numFmtId="168" fontId="2" fillId="0" borderId="1" xfId="3" applyNumberFormat="1" applyFont="1" applyBorder="1" applyAlignment="1">
      <alignment horizontal="right" vertical="top"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166" fontId="33" fillId="0" borderId="0" xfId="3" applyNumberFormat="1" applyFont="1" applyAlignment="1">
      <alignment horizontal="left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0" fillId="0" borderId="1" xfId="0" applyBorder="1"/>
    <xf numFmtId="168" fontId="34" fillId="0" borderId="1" xfId="3" applyNumberFormat="1" applyFont="1" applyBorder="1" applyAlignment="1">
      <alignment wrapText="1"/>
    </xf>
    <xf numFmtId="0" fontId="34" fillId="0" borderId="0" xfId="0" applyFont="1" applyAlignment="1"/>
    <xf numFmtId="166" fontId="34" fillId="0" borderId="0" xfId="3" applyNumberFormat="1" applyFont="1" applyAlignment="1"/>
    <xf numFmtId="166" fontId="34" fillId="0" borderId="0" xfId="3" applyNumberFormat="1" applyFont="1" applyAlignment="1">
      <alignment horizontal="left"/>
    </xf>
    <xf numFmtId="0" fontId="44" fillId="0" borderId="0" xfId="0" applyFont="1"/>
    <xf numFmtId="166" fontId="44" fillId="0" borderId="0" xfId="3" applyNumberFormat="1" applyFont="1"/>
    <xf numFmtId="167" fontId="45" fillId="0" borderId="1" xfId="3" applyNumberFormat="1" applyFont="1" applyBorder="1" applyAlignment="1">
      <alignment wrapText="1"/>
    </xf>
    <xf numFmtId="0" fontId="5" fillId="0" borderId="0" xfId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3" fontId="2" fillId="3" borderId="1" xfId="1" quotePrefix="1" applyNumberFormat="1" applyFont="1" applyFill="1" applyBorder="1" applyAlignment="1">
      <alignment horizontal="center" vertical="top" wrapText="1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21" fillId="0" borderId="0" xfId="0" applyFont="1" applyBorder="1" applyAlignment="1">
      <alignment horizontal="left" vertical="center" wrapText="1"/>
    </xf>
    <xf numFmtId="170" fontId="0" fillId="0" borderId="0" xfId="0" applyNumberFormat="1" applyBorder="1" applyAlignment="1">
      <alignment wrapText="1"/>
    </xf>
    <xf numFmtId="0" fontId="15" fillId="0" borderId="1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3" fillId="0" borderId="0" xfId="0" applyFont="1" applyBorder="1"/>
    <xf numFmtId="165" fontId="33" fillId="0" borderId="0" xfId="0" applyNumberFormat="1" applyFont="1" applyBorder="1" applyAlignment="1">
      <alignment wrapText="1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6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1" xfId="3" applyNumberFormat="1" applyFont="1" applyBorder="1" applyAlignment="1">
      <alignment wrapText="1"/>
    </xf>
    <xf numFmtId="168" fontId="41" fillId="0" borderId="1" xfId="3" applyNumberFormat="1" applyFont="1" applyBorder="1" applyAlignment="1">
      <alignment wrapText="1"/>
    </xf>
    <xf numFmtId="168" fontId="33" fillId="0" borderId="0" xfId="3" applyNumberFormat="1" applyFont="1" applyBorder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42" fillId="0" borderId="1" xfId="0" applyFont="1" applyBorder="1" applyAlignment="1">
      <alignment horizontal="center" vertical="center" wrapText="1"/>
    </xf>
    <xf numFmtId="0" fontId="11" fillId="0" borderId="0" xfId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168" fontId="0" fillId="0" borderId="0" xfId="3" applyNumberFormat="1" applyFont="1" applyBorder="1" applyAlignment="1">
      <alignment wrapText="1"/>
    </xf>
    <xf numFmtId="168" fontId="33" fillId="0" borderId="4" xfId="3" applyNumberFormat="1" applyFont="1" applyBorder="1" applyAlignment="1">
      <alignment wrapText="1"/>
    </xf>
    <xf numFmtId="168" fontId="0" fillId="0" borderId="4" xfId="3" applyNumberFormat="1" applyFont="1" applyBorder="1" applyAlignment="1">
      <alignment wrapText="1"/>
    </xf>
    <xf numFmtId="0" fontId="7" fillId="0" borderId="5" xfId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66" fontId="7" fillId="0" borderId="5" xfId="3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4" fillId="0" borderId="0" xfId="0" applyFont="1" applyAlignment="1">
      <alignment horizontal="left"/>
    </xf>
    <xf numFmtId="0" fontId="38" fillId="0" borderId="0" xfId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48" fillId="0" borderId="1" xfId="0" applyFont="1" applyBorder="1"/>
    <xf numFmtId="168" fontId="34" fillId="0" borderId="3" xfId="3" applyNumberFormat="1" applyFont="1" applyBorder="1" applyAlignment="1">
      <alignment wrapText="1"/>
    </xf>
    <xf numFmtId="168" fontId="34" fillId="0" borderId="0" xfId="3" applyNumberFormat="1" applyFont="1" applyBorder="1" applyAlignment="1">
      <alignment wrapText="1"/>
    </xf>
    <xf numFmtId="168" fontId="47" fillId="0" borderId="0" xfId="0" applyNumberFormat="1" applyFont="1"/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4" fillId="0" borderId="1" xfId="0" applyFont="1" applyBorder="1" applyAlignment="1">
      <alignment horizontal="left"/>
    </xf>
    <xf numFmtId="0" fontId="49" fillId="0" borderId="1" xfId="0" applyFont="1" applyBorder="1" applyAlignment="1">
      <alignment horizontal="left" vertical="center" wrapText="1"/>
    </xf>
    <xf numFmtId="0" fontId="44" fillId="0" borderId="1" xfId="0" applyFont="1" applyBorder="1"/>
    <xf numFmtId="168" fontId="44" fillId="0" borderId="1" xfId="3" applyNumberFormat="1" applyFont="1" applyBorder="1" applyAlignment="1">
      <alignment wrapText="1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0" fontId="3" fillId="0" borderId="0" xfId="1" applyFont="1" applyAlignment="1"/>
    <xf numFmtId="0" fontId="10" fillId="0" borderId="0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4" fillId="0" borderId="0" xfId="1" applyFont="1" applyBorder="1"/>
    <xf numFmtId="166" fontId="14" fillId="0" borderId="0" xfId="3" applyNumberFormat="1" applyFont="1" applyBorder="1" applyAlignment="1">
      <alignment horizontal="center"/>
    </xf>
    <xf numFmtId="3" fontId="14" fillId="0" borderId="0" xfId="1" applyNumberFormat="1" applyFont="1" applyBorder="1" applyAlignment="1">
      <alignment horizontal="center"/>
    </xf>
    <xf numFmtId="166" fontId="10" fillId="0" borderId="0" xfId="3" applyNumberFormat="1" applyFont="1" applyBorder="1" applyAlignment="1">
      <alignment horizontal="center"/>
    </xf>
    <xf numFmtId="0" fontId="34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2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3" xfId="1" applyFont="1" applyBorder="1" applyAlignment="1">
      <alignment horizontal="right" vertical="top" wrapText="1"/>
    </xf>
    <xf numFmtId="0" fontId="12" fillId="0" borderId="2" xfId="1" applyFont="1" applyBorder="1" applyAlignment="1">
      <alignment horizontal="right" vertical="top" wrapText="1"/>
    </xf>
    <xf numFmtId="0" fontId="12" fillId="0" borderId="4" xfId="1" applyFont="1" applyBorder="1" applyAlignment="1">
      <alignment horizontal="right" vertical="top" wrapText="1"/>
    </xf>
    <xf numFmtId="0" fontId="12" fillId="0" borderId="3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left" vertical="top" wrapText="1"/>
    </xf>
    <xf numFmtId="0" fontId="12" fillId="0" borderId="4" xfId="1" applyFont="1" applyBorder="1" applyAlignment="1">
      <alignment horizontal="left" vertical="top" wrapText="1"/>
    </xf>
    <xf numFmtId="3" fontId="12" fillId="0" borderId="3" xfId="1" applyNumberFormat="1" applyFont="1" applyBorder="1" applyAlignment="1">
      <alignment horizontal="center" vertical="top" wrapText="1"/>
    </xf>
    <xf numFmtId="3" fontId="12" fillId="0" borderId="4" xfId="1" applyNumberFormat="1" applyFont="1" applyBorder="1" applyAlignment="1">
      <alignment horizontal="center" vertical="top" wrapText="1"/>
    </xf>
    <xf numFmtId="0" fontId="0" fillId="0" borderId="0" xfId="0" applyAlignment="1">
      <alignment horizontal="left"/>
    </xf>
    <xf numFmtId="0" fontId="38" fillId="0" borderId="0" xfId="1" applyFont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0" fontId="10" fillId="0" borderId="1" xfId="1" applyFont="1" applyBorder="1" applyAlignment="1">
      <alignment horizontal="right" vertical="top" wrapText="1"/>
    </xf>
    <xf numFmtId="0" fontId="7" fillId="0" borderId="1" xfId="1" applyFont="1" applyBorder="1" applyAlignment="1">
      <alignment horizontal="left" vertical="top" wrapText="1"/>
    </xf>
    <xf numFmtId="0" fontId="14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166" fontId="10" fillId="0" borderId="0" xfId="3" applyNumberFormat="1" applyFont="1" applyAlignment="1">
      <alignment horizontal="center"/>
    </xf>
    <xf numFmtId="0" fontId="33" fillId="0" borderId="0" xfId="0" applyFont="1" applyAlignment="1">
      <alignment horizontal="left"/>
    </xf>
    <xf numFmtId="0" fontId="34" fillId="0" borderId="0" xfId="0" applyFont="1" applyAlignment="1">
      <alignment horizontal="right"/>
    </xf>
    <xf numFmtId="166" fontId="34" fillId="0" borderId="0" xfId="3" applyNumberFormat="1" applyFont="1" applyAlignment="1">
      <alignment horizontal="right"/>
    </xf>
    <xf numFmtId="0" fontId="34" fillId="0" borderId="0" xfId="0" applyFont="1" applyAlignment="1">
      <alignment horizontal="left"/>
    </xf>
    <xf numFmtId="166" fontId="3" fillId="0" borderId="0" xfId="3" applyNumberFormat="1" applyFont="1" applyAlignment="1">
      <alignment horizontal="center"/>
    </xf>
    <xf numFmtId="166" fontId="38" fillId="0" borderId="0" xfId="3" applyNumberFormat="1" applyFont="1" applyAlignment="1">
      <alignment horizontal="center"/>
    </xf>
    <xf numFmtId="166" fontId="5" fillId="0" borderId="0" xfId="3" applyNumberFormat="1" applyFont="1" applyAlignment="1">
      <alignment horizontal="center"/>
    </xf>
    <xf numFmtId="0" fontId="10" fillId="0" borderId="1" xfId="1" applyFont="1" applyBorder="1" applyAlignment="1">
      <alignment horizontal="left" vertical="top" wrapText="1"/>
    </xf>
    <xf numFmtId="0" fontId="7" fillId="0" borderId="1" xfId="1" applyFont="1" applyBorder="1" applyAlignment="1">
      <alignment horizontal="right" vertical="top" wrapText="1"/>
    </xf>
    <xf numFmtId="0" fontId="7" fillId="0" borderId="3" xfId="1" applyFont="1" applyBorder="1" applyAlignment="1">
      <alignment horizontal="right" vertical="top" wrapText="1"/>
    </xf>
    <xf numFmtId="0" fontId="7" fillId="0" borderId="2" xfId="1" applyFont="1" applyBorder="1" applyAlignment="1">
      <alignment horizontal="right" vertical="top" wrapText="1"/>
    </xf>
    <xf numFmtId="0" fontId="7" fillId="0" borderId="4" xfId="1" applyFont="1" applyBorder="1" applyAlignment="1">
      <alignment horizontal="right" vertical="top" wrapText="1"/>
    </xf>
    <xf numFmtId="0" fontId="10" fillId="0" borderId="3" xfId="1" applyFont="1" applyBorder="1" applyAlignment="1">
      <alignment horizontal="left" vertical="top" wrapText="1"/>
    </xf>
    <xf numFmtId="0" fontId="10" fillId="0" borderId="2" xfId="1" applyFont="1" applyBorder="1" applyAlignment="1">
      <alignment horizontal="left" vertical="top" wrapText="1"/>
    </xf>
    <xf numFmtId="0" fontId="10" fillId="0" borderId="3" xfId="1" applyFont="1" applyBorder="1" applyAlignment="1">
      <alignment horizontal="right" vertical="top" wrapText="1"/>
    </xf>
    <xf numFmtId="0" fontId="10" fillId="0" borderId="2" xfId="1" applyFont="1" applyBorder="1" applyAlignment="1">
      <alignment horizontal="right" vertical="top" wrapText="1"/>
    </xf>
    <xf numFmtId="0" fontId="10" fillId="0" borderId="4" xfId="1" applyFont="1" applyBorder="1" applyAlignment="1">
      <alignment horizontal="right" vertical="top" wrapText="1"/>
    </xf>
    <xf numFmtId="166" fontId="12" fillId="0" borderId="2" xfId="3" applyNumberFormat="1" applyFont="1" applyBorder="1" applyAlignment="1">
      <alignment horizontal="left" vertical="top" wrapText="1"/>
    </xf>
    <xf numFmtId="0" fontId="20" fillId="0" borderId="0" xfId="0" applyFont="1" applyAlignment="1">
      <alignment horizontal="left"/>
    </xf>
    <xf numFmtId="0" fontId="4" fillId="0" borderId="0" xfId="1" applyFont="1" applyBorder="1" applyAlignment="1">
      <alignment horizontal="right"/>
    </xf>
    <xf numFmtId="166" fontId="4" fillId="0" borderId="0" xfId="3" applyNumberFormat="1" applyFont="1" applyBorder="1" applyAlignment="1">
      <alignment horizontal="right"/>
    </xf>
    <xf numFmtId="0" fontId="12" fillId="0" borderId="0" xfId="1" applyFont="1" applyAlignment="1">
      <alignment horizontal="center"/>
    </xf>
    <xf numFmtId="166" fontId="12" fillId="0" borderId="0" xfId="3" applyNumberFormat="1" applyFont="1" applyAlignment="1">
      <alignment horizontal="center"/>
    </xf>
    <xf numFmtId="166" fontId="8" fillId="0" borderId="0" xfId="3" applyNumberFormat="1" applyFont="1" applyAlignment="1">
      <alignment horizontal="center"/>
    </xf>
    <xf numFmtId="0" fontId="28" fillId="0" borderId="0" xfId="1" applyFont="1" applyAlignment="1">
      <alignment horizontal="center"/>
    </xf>
    <xf numFmtId="166" fontId="28" fillId="0" borderId="0" xfId="3" applyNumberFormat="1" applyFont="1" applyAlignment="1">
      <alignment horizontal="center"/>
    </xf>
    <xf numFmtId="0" fontId="20" fillId="0" borderId="0" xfId="0" applyFont="1" applyAlignment="1">
      <alignment horizontal="right"/>
    </xf>
    <xf numFmtId="166" fontId="20" fillId="0" borderId="0" xfId="3" applyNumberFormat="1" applyFont="1" applyAlignment="1">
      <alignment horizontal="right"/>
    </xf>
    <xf numFmtId="0" fontId="13" fillId="0" borderId="0" xfId="0" applyFont="1" applyAlignment="1">
      <alignment horizontal="right"/>
    </xf>
    <xf numFmtId="166" fontId="13" fillId="0" borderId="0" xfId="3" applyNumberFormat="1" applyFont="1" applyAlignment="1">
      <alignment horizontal="right"/>
    </xf>
    <xf numFmtId="166" fontId="2" fillId="0" borderId="0" xfId="3" applyNumberFormat="1" applyFont="1" applyBorder="1" applyAlignment="1">
      <alignment horizontal="right"/>
    </xf>
    <xf numFmtId="166" fontId="7" fillId="0" borderId="0" xfId="3" applyNumberFormat="1" applyFont="1" applyAlignment="1">
      <alignment horizontal="center"/>
    </xf>
    <xf numFmtId="0" fontId="7" fillId="0" borderId="3" xfId="1" applyFont="1" applyBorder="1" applyAlignment="1">
      <alignment horizontal="left" vertical="top" wrapText="1"/>
    </xf>
    <xf numFmtId="0" fontId="7" fillId="0" borderId="2" xfId="1" applyFont="1" applyBorder="1" applyAlignment="1">
      <alignment horizontal="left" vertical="top" wrapText="1"/>
    </xf>
    <xf numFmtId="166" fontId="7" fillId="0" borderId="2" xfId="3" applyNumberFormat="1" applyFont="1" applyBorder="1" applyAlignment="1">
      <alignment horizontal="left" vertical="top" wrapText="1"/>
    </xf>
    <xf numFmtId="0" fontId="33" fillId="0" borderId="0" xfId="0" applyFont="1" applyAlignment="1">
      <alignment horizontal="right"/>
    </xf>
    <xf numFmtId="166" fontId="33" fillId="0" borderId="0" xfId="3" applyNumberFormat="1" applyFont="1" applyAlignment="1">
      <alignment horizontal="right"/>
    </xf>
    <xf numFmtId="166" fontId="33" fillId="0" borderId="0" xfId="3" applyNumberFormat="1" applyFont="1" applyAlignment="1">
      <alignment horizontal="left"/>
    </xf>
    <xf numFmtId="166" fontId="10" fillId="0" borderId="0" xfId="3" applyNumberFormat="1" applyFont="1" applyBorder="1" applyAlignment="1">
      <alignment horizontal="center"/>
    </xf>
    <xf numFmtId="0" fontId="14" fillId="0" borderId="5" xfId="1" applyFont="1" applyBorder="1" applyAlignment="1">
      <alignment horizontal="right"/>
    </xf>
    <xf numFmtId="0" fontId="10" fillId="0" borderId="0" xfId="1" applyFont="1" applyBorder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11"/>
  <sheetViews>
    <sheetView topLeftCell="A471" zoomScaleNormal="100" workbookViewId="0">
      <selection activeCell="D481" sqref="D481"/>
    </sheetView>
  </sheetViews>
  <sheetFormatPr defaultRowHeight="15" x14ac:dyDescent="0.25"/>
  <cols>
    <col min="1" max="1" width="4.85546875" customWidth="1"/>
    <col min="2" max="2" width="11" customWidth="1"/>
    <col min="3" max="3" width="18" customWidth="1"/>
    <col min="4" max="4" width="8.28515625" customWidth="1"/>
    <col min="5" max="5" width="25.42578125" customWidth="1"/>
    <col min="6" max="6" width="13.42578125" customWidth="1"/>
    <col min="7" max="7" width="8.85546875" customWidth="1"/>
    <col min="8" max="8" width="13.7109375" customWidth="1"/>
    <col min="11" max="11" width="9.28515625" bestFit="1" customWidth="1"/>
  </cols>
  <sheetData>
    <row r="1" spans="1:8" ht="18.75" x14ac:dyDescent="0.3">
      <c r="A1" s="372" t="s">
        <v>166</v>
      </c>
      <c r="B1" s="372"/>
      <c r="C1" s="372"/>
      <c r="D1" s="372"/>
      <c r="E1" s="372"/>
      <c r="F1" s="372"/>
      <c r="G1" s="372"/>
      <c r="H1" s="372"/>
    </row>
    <row r="2" spans="1:8" ht="18.75" x14ac:dyDescent="0.3">
      <c r="A2" s="373" t="s">
        <v>0</v>
      </c>
      <c r="B2" s="373"/>
      <c r="C2" s="373"/>
      <c r="D2" s="373"/>
      <c r="E2" s="373"/>
      <c r="F2" s="373"/>
      <c r="G2" s="373"/>
      <c r="H2" s="373"/>
    </row>
    <row r="3" spans="1:8" ht="17.45" x14ac:dyDescent="0.3">
      <c r="A3" s="80"/>
      <c r="B3" s="80"/>
      <c r="C3" s="80"/>
      <c r="D3" s="80"/>
      <c r="E3" s="80"/>
      <c r="F3" s="80"/>
      <c r="G3" s="80"/>
      <c r="H3" s="80"/>
    </row>
    <row r="4" spans="1:8" ht="22.5" x14ac:dyDescent="0.3">
      <c r="A4" s="374" t="s">
        <v>1565</v>
      </c>
      <c r="B4" s="374"/>
      <c r="C4" s="374"/>
      <c r="D4" s="374"/>
      <c r="E4" s="374"/>
      <c r="F4" s="374"/>
      <c r="G4" s="374"/>
      <c r="H4" s="374"/>
    </row>
    <row r="5" spans="1:8" ht="22.9" x14ac:dyDescent="0.4">
      <c r="A5" s="82" t="s">
        <v>23</v>
      </c>
      <c r="B5" s="82"/>
      <c r="C5" s="82"/>
      <c r="D5" s="82"/>
      <c r="E5" s="82"/>
      <c r="F5" s="82"/>
      <c r="G5" s="82"/>
      <c r="H5" s="82"/>
    </row>
    <row r="6" spans="1:8" ht="31.5" x14ac:dyDescent="0.25">
      <c r="A6" s="25" t="s">
        <v>1</v>
      </c>
      <c r="B6" s="25" t="s">
        <v>2</v>
      </c>
      <c r="C6" s="26" t="s">
        <v>3</v>
      </c>
      <c r="D6" s="27" t="s">
        <v>4</v>
      </c>
      <c r="E6" s="25" t="s">
        <v>5</v>
      </c>
      <c r="F6" s="25" t="s">
        <v>6</v>
      </c>
      <c r="G6" s="25" t="s">
        <v>337</v>
      </c>
      <c r="H6" s="25" t="s">
        <v>7</v>
      </c>
    </row>
    <row r="7" spans="1:8" ht="19.149999999999999" customHeight="1" x14ac:dyDescent="0.25">
      <c r="A7" s="28">
        <v>1</v>
      </c>
      <c r="B7" s="29" t="s">
        <v>1707</v>
      </c>
      <c r="C7" s="30" t="s">
        <v>1708</v>
      </c>
      <c r="D7" s="31" t="s">
        <v>40</v>
      </c>
      <c r="E7" s="4" t="s">
        <v>360</v>
      </c>
      <c r="F7" s="7">
        <v>430000</v>
      </c>
      <c r="G7" s="21">
        <v>246</v>
      </c>
      <c r="H7" s="34" t="s">
        <v>1273</v>
      </c>
    </row>
    <row r="8" spans="1:8" ht="19.149999999999999" customHeight="1" x14ac:dyDescent="0.25">
      <c r="A8" s="28">
        <v>2</v>
      </c>
      <c r="B8" s="29" t="s">
        <v>1709</v>
      </c>
      <c r="C8" s="30" t="s">
        <v>26</v>
      </c>
      <c r="D8" s="31" t="s">
        <v>1141</v>
      </c>
      <c r="E8" s="4" t="s">
        <v>360</v>
      </c>
      <c r="F8" s="7">
        <v>430000</v>
      </c>
      <c r="G8" s="33">
        <v>78</v>
      </c>
      <c r="H8" s="34" t="s">
        <v>1273</v>
      </c>
    </row>
    <row r="9" spans="1:8" ht="19.149999999999999" customHeight="1" x14ac:dyDescent="0.25">
      <c r="A9" s="28">
        <v>3</v>
      </c>
      <c r="B9" s="29" t="s">
        <v>1710</v>
      </c>
      <c r="C9" s="30" t="s">
        <v>1711</v>
      </c>
      <c r="D9" s="31" t="s">
        <v>680</v>
      </c>
      <c r="E9" s="5" t="s">
        <v>1206</v>
      </c>
      <c r="F9" s="32">
        <v>640000</v>
      </c>
      <c r="G9" s="33">
        <v>246</v>
      </c>
      <c r="H9" s="34" t="s">
        <v>1273</v>
      </c>
    </row>
    <row r="10" spans="1:8" ht="19.149999999999999" customHeight="1" x14ac:dyDescent="0.25">
      <c r="A10" s="28">
        <v>4</v>
      </c>
      <c r="B10" s="29" t="s">
        <v>1712</v>
      </c>
      <c r="C10" s="30" t="s">
        <v>1736</v>
      </c>
      <c r="D10" s="31" t="s">
        <v>37</v>
      </c>
      <c r="E10" s="4" t="s">
        <v>360</v>
      </c>
      <c r="F10" s="7">
        <v>430000</v>
      </c>
      <c r="G10" s="33">
        <v>246</v>
      </c>
      <c r="H10" s="34" t="s">
        <v>1273</v>
      </c>
    </row>
    <row r="11" spans="1:8" ht="19.149999999999999" customHeight="1" x14ac:dyDescent="0.25">
      <c r="A11" s="28">
        <v>5</v>
      </c>
      <c r="B11" s="29" t="s">
        <v>1713</v>
      </c>
      <c r="C11" s="30" t="s">
        <v>1737</v>
      </c>
      <c r="D11" s="31" t="s">
        <v>95</v>
      </c>
      <c r="E11" s="4" t="s">
        <v>360</v>
      </c>
      <c r="F11" s="7">
        <v>430000</v>
      </c>
      <c r="G11" s="33">
        <v>78</v>
      </c>
      <c r="H11" s="34" t="s">
        <v>1273</v>
      </c>
    </row>
    <row r="12" spans="1:8" ht="19.149999999999999" customHeight="1" x14ac:dyDescent="0.25">
      <c r="A12" s="28">
        <v>6</v>
      </c>
      <c r="B12" s="29" t="s">
        <v>1714</v>
      </c>
      <c r="C12" s="30" t="s">
        <v>14</v>
      </c>
      <c r="D12" s="31" t="s">
        <v>1109</v>
      </c>
      <c r="E12" s="4" t="s">
        <v>360</v>
      </c>
      <c r="F12" s="7">
        <v>430000</v>
      </c>
      <c r="G12" s="33">
        <v>78</v>
      </c>
      <c r="H12" s="34" t="s">
        <v>1273</v>
      </c>
    </row>
    <row r="13" spans="1:8" ht="19.149999999999999" customHeight="1" x14ac:dyDescent="0.25">
      <c r="A13" s="28">
        <v>7</v>
      </c>
      <c r="B13" s="29" t="s">
        <v>1715</v>
      </c>
      <c r="C13" s="30" t="s">
        <v>186</v>
      </c>
      <c r="D13" s="31" t="s">
        <v>59</v>
      </c>
      <c r="E13" s="5" t="s">
        <v>1206</v>
      </c>
      <c r="F13" s="32">
        <v>640000</v>
      </c>
      <c r="G13" s="33">
        <v>78</v>
      </c>
      <c r="H13" s="34" t="s">
        <v>1273</v>
      </c>
    </row>
    <row r="14" spans="1:8" ht="19.149999999999999" customHeight="1" x14ac:dyDescent="0.25">
      <c r="A14" s="28">
        <v>8</v>
      </c>
      <c r="B14" s="29" t="s">
        <v>1716</v>
      </c>
      <c r="C14" s="30" t="s">
        <v>1738</v>
      </c>
      <c r="D14" s="31" t="s">
        <v>18</v>
      </c>
      <c r="E14" s="5" t="s">
        <v>1206</v>
      </c>
      <c r="F14" s="32">
        <v>640000</v>
      </c>
      <c r="G14" s="33">
        <v>78</v>
      </c>
      <c r="H14" s="34" t="s">
        <v>1273</v>
      </c>
    </row>
    <row r="15" spans="1:8" ht="19.149999999999999" customHeight="1" x14ac:dyDescent="0.25">
      <c r="A15" s="28">
        <v>9</v>
      </c>
      <c r="B15" s="29" t="s">
        <v>1717</v>
      </c>
      <c r="C15" s="30" t="s">
        <v>1739</v>
      </c>
      <c r="D15" s="31" t="s">
        <v>60</v>
      </c>
      <c r="E15" s="4" t="s">
        <v>360</v>
      </c>
      <c r="F15" s="7">
        <v>430000</v>
      </c>
      <c r="G15" s="33">
        <v>78</v>
      </c>
      <c r="H15" s="34" t="s">
        <v>1273</v>
      </c>
    </row>
    <row r="16" spans="1:8" ht="19.149999999999999" customHeight="1" x14ac:dyDescent="0.25">
      <c r="A16" s="28">
        <v>10</v>
      </c>
      <c r="B16" s="29" t="s">
        <v>1718</v>
      </c>
      <c r="C16" s="30" t="s">
        <v>1740</v>
      </c>
      <c r="D16" s="31" t="s">
        <v>52</v>
      </c>
      <c r="E16" s="4" t="s">
        <v>360</v>
      </c>
      <c r="F16" s="7">
        <v>430000</v>
      </c>
      <c r="G16" s="33">
        <v>78</v>
      </c>
      <c r="H16" s="34" t="s">
        <v>1273</v>
      </c>
    </row>
    <row r="17" spans="1:8" ht="19.149999999999999" customHeight="1" x14ac:dyDescent="0.25">
      <c r="A17" s="28">
        <v>11</v>
      </c>
      <c r="B17" s="29" t="s">
        <v>1719</v>
      </c>
      <c r="C17" s="30" t="s">
        <v>1741</v>
      </c>
      <c r="D17" s="31" t="s">
        <v>132</v>
      </c>
      <c r="E17" s="4" t="s">
        <v>360</v>
      </c>
      <c r="F17" s="7">
        <v>430000</v>
      </c>
      <c r="G17" s="33">
        <v>78</v>
      </c>
      <c r="H17" s="34" t="s">
        <v>1273</v>
      </c>
    </row>
    <row r="18" spans="1:8" ht="19.149999999999999" customHeight="1" x14ac:dyDescent="0.25">
      <c r="A18" s="28">
        <v>12</v>
      </c>
      <c r="B18" s="29" t="s">
        <v>1720</v>
      </c>
      <c r="C18" s="30" t="s">
        <v>1646</v>
      </c>
      <c r="D18" s="31" t="s">
        <v>983</v>
      </c>
      <c r="E18" s="5" t="s">
        <v>1206</v>
      </c>
      <c r="F18" s="32">
        <v>640000</v>
      </c>
      <c r="G18" s="33">
        <v>78</v>
      </c>
      <c r="H18" s="34" t="s">
        <v>1273</v>
      </c>
    </row>
    <row r="19" spans="1:8" ht="19.149999999999999" customHeight="1" x14ac:dyDescent="0.25">
      <c r="A19" s="28">
        <v>13</v>
      </c>
      <c r="B19" s="29" t="s">
        <v>1721</v>
      </c>
      <c r="C19" s="30" t="s">
        <v>34</v>
      </c>
      <c r="D19" s="31" t="s">
        <v>33</v>
      </c>
      <c r="E19" s="4" t="s">
        <v>360</v>
      </c>
      <c r="F19" s="7">
        <v>430000</v>
      </c>
      <c r="G19" s="33">
        <v>78</v>
      </c>
      <c r="H19" s="34" t="s">
        <v>1273</v>
      </c>
    </row>
    <row r="20" spans="1:8" ht="19.149999999999999" customHeight="1" x14ac:dyDescent="0.25">
      <c r="A20" s="28">
        <v>14</v>
      </c>
      <c r="B20" s="29" t="s">
        <v>1722</v>
      </c>
      <c r="C20" s="30" t="s">
        <v>1742</v>
      </c>
      <c r="D20" s="31" t="s">
        <v>152</v>
      </c>
      <c r="E20" s="4" t="s">
        <v>360</v>
      </c>
      <c r="F20" s="7">
        <v>430000</v>
      </c>
      <c r="G20" s="33">
        <v>78</v>
      </c>
      <c r="H20" s="34" t="s">
        <v>1273</v>
      </c>
    </row>
    <row r="21" spans="1:8" ht="19.149999999999999" customHeight="1" x14ac:dyDescent="0.25">
      <c r="A21" s="28">
        <v>15</v>
      </c>
      <c r="B21" s="29" t="s">
        <v>1723</v>
      </c>
      <c r="C21" s="30" t="s">
        <v>14</v>
      </c>
      <c r="D21" s="31" t="s">
        <v>31</v>
      </c>
      <c r="E21" s="4" t="s">
        <v>360</v>
      </c>
      <c r="F21" s="7">
        <v>430000</v>
      </c>
      <c r="G21" s="33">
        <v>78</v>
      </c>
      <c r="H21" s="34" t="s">
        <v>1273</v>
      </c>
    </row>
    <row r="22" spans="1:8" ht="19.149999999999999" customHeight="1" x14ac:dyDescent="0.25">
      <c r="A22" s="28">
        <v>16</v>
      </c>
      <c r="B22" s="29" t="s">
        <v>1724</v>
      </c>
      <c r="C22" s="30" t="s">
        <v>1659</v>
      </c>
      <c r="D22" s="31" t="s">
        <v>92</v>
      </c>
      <c r="E22" s="4" t="s">
        <v>360</v>
      </c>
      <c r="F22" s="7">
        <v>430000</v>
      </c>
      <c r="G22" s="33">
        <v>78</v>
      </c>
      <c r="H22" s="34" t="s">
        <v>1273</v>
      </c>
    </row>
    <row r="23" spans="1:8" ht="19.149999999999999" customHeight="1" x14ac:dyDescent="0.25">
      <c r="A23" s="28">
        <v>17</v>
      </c>
      <c r="B23" s="29" t="s">
        <v>1725</v>
      </c>
      <c r="C23" s="30" t="s">
        <v>1743</v>
      </c>
      <c r="D23" s="31" t="s">
        <v>31</v>
      </c>
      <c r="E23" s="4" t="s">
        <v>360</v>
      </c>
      <c r="F23" s="7">
        <v>430000</v>
      </c>
      <c r="G23" s="33">
        <v>78</v>
      </c>
      <c r="H23" s="34" t="s">
        <v>1273</v>
      </c>
    </row>
    <row r="24" spans="1:8" ht="19.149999999999999" customHeight="1" x14ac:dyDescent="0.25">
      <c r="A24" s="28">
        <v>18</v>
      </c>
      <c r="B24" s="29" t="s">
        <v>1726</v>
      </c>
      <c r="C24" s="30" t="s">
        <v>1744</v>
      </c>
      <c r="D24" s="31" t="s">
        <v>54</v>
      </c>
      <c r="E24" s="4" t="s">
        <v>360</v>
      </c>
      <c r="F24" s="7">
        <v>430000</v>
      </c>
      <c r="G24" s="33">
        <v>78</v>
      </c>
      <c r="H24" s="34" t="s">
        <v>1273</v>
      </c>
    </row>
    <row r="25" spans="1:8" ht="19.149999999999999" customHeight="1" x14ac:dyDescent="0.25">
      <c r="A25" s="28">
        <v>19</v>
      </c>
      <c r="B25" s="29" t="s">
        <v>1727</v>
      </c>
      <c r="C25" s="30" t="s">
        <v>859</v>
      </c>
      <c r="D25" s="31" t="s">
        <v>220</v>
      </c>
      <c r="E25" s="4" t="s">
        <v>360</v>
      </c>
      <c r="F25" s="7">
        <v>430000</v>
      </c>
      <c r="G25" s="33">
        <v>78</v>
      </c>
      <c r="H25" s="34" t="s">
        <v>1273</v>
      </c>
    </row>
    <row r="26" spans="1:8" ht="19.149999999999999" customHeight="1" x14ac:dyDescent="0.25">
      <c r="A26" s="28">
        <v>20</v>
      </c>
      <c r="B26" s="29" t="s">
        <v>1728</v>
      </c>
      <c r="C26" s="30" t="s">
        <v>1745</v>
      </c>
      <c r="D26" s="31" t="s">
        <v>1746</v>
      </c>
      <c r="E26" s="5" t="s">
        <v>1206</v>
      </c>
      <c r="F26" s="32">
        <v>640000</v>
      </c>
      <c r="G26" s="33">
        <v>78</v>
      </c>
      <c r="H26" s="34" t="s">
        <v>1273</v>
      </c>
    </row>
    <row r="27" spans="1:8" ht="19.149999999999999" customHeight="1" x14ac:dyDescent="0.25">
      <c r="A27" s="28">
        <v>21</v>
      </c>
      <c r="B27" s="29" t="s">
        <v>1729</v>
      </c>
      <c r="C27" s="30" t="s">
        <v>14</v>
      </c>
      <c r="D27" s="31" t="s">
        <v>1747</v>
      </c>
      <c r="E27" s="4" t="s">
        <v>360</v>
      </c>
      <c r="F27" s="7">
        <v>430000</v>
      </c>
      <c r="G27" s="33">
        <v>78</v>
      </c>
      <c r="H27" s="34" t="s">
        <v>1273</v>
      </c>
    </row>
    <row r="28" spans="1:8" ht="19.149999999999999" customHeight="1" x14ac:dyDescent="0.25">
      <c r="A28" s="28">
        <v>22</v>
      </c>
      <c r="B28" s="29" t="s">
        <v>1730</v>
      </c>
      <c r="C28" s="30" t="s">
        <v>683</v>
      </c>
      <c r="D28" s="31" t="s">
        <v>1748</v>
      </c>
      <c r="E28" s="5" t="s">
        <v>1206</v>
      </c>
      <c r="F28" s="32">
        <v>640000</v>
      </c>
      <c r="G28" s="33">
        <v>78</v>
      </c>
      <c r="H28" s="34" t="s">
        <v>1273</v>
      </c>
    </row>
    <row r="29" spans="1:8" ht="19.149999999999999" customHeight="1" x14ac:dyDescent="0.25">
      <c r="A29" s="28">
        <v>23</v>
      </c>
      <c r="B29" s="29" t="s">
        <v>1731</v>
      </c>
      <c r="C29" s="30" t="s">
        <v>1749</v>
      </c>
      <c r="D29" s="31" t="s">
        <v>36</v>
      </c>
      <c r="E29" s="5" t="s">
        <v>1206</v>
      </c>
      <c r="F29" s="32">
        <v>640000</v>
      </c>
      <c r="G29" s="33">
        <v>78</v>
      </c>
      <c r="H29" s="34" t="s">
        <v>1273</v>
      </c>
    </row>
    <row r="30" spans="1:8" ht="19.149999999999999" customHeight="1" x14ac:dyDescent="0.25">
      <c r="A30" s="28">
        <v>24</v>
      </c>
      <c r="B30" s="29" t="s">
        <v>1732</v>
      </c>
      <c r="C30" s="30" t="s">
        <v>1750</v>
      </c>
      <c r="D30" s="31" t="s">
        <v>46</v>
      </c>
      <c r="E30" s="4" t="s">
        <v>360</v>
      </c>
      <c r="F30" s="7">
        <v>430000</v>
      </c>
      <c r="G30" s="33">
        <v>78</v>
      </c>
      <c r="H30" s="34" t="s">
        <v>1273</v>
      </c>
    </row>
    <row r="31" spans="1:8" ht="19.149999999999999" customHeight="1" x14ac:dyDescent="0.25">
      <c r="A31" s="28">
        <v>25</v>
      </c>
      <c r="B31" s="29" t="s">
        <v>1733</v>
      </c>
      <c r="C31" s="30" t="s">
        <v>1751</v>
      </c>
      <c r="D31" s="31" t="s">
        <v>63</v>
      </c>
      <c r="E31" s="5" t="s">
        <v>1206</v>
      </c>
      <c r="F31" s="32">
        <v>640000</v>
      </c>
      <c r="G31" s="33">
        <v>78</v>
      </c>
      <c r="H31" s="34" t="s">
        <v>1273</v>
      </c>
    </row>
    <row r="32" spans="1:8" ht="19.149999999999999" customHeight="1" x14ac:dyDescent="0.25">
      <c r="A32" s="28">
        <v>26</v>
      </c>
      <c r="B32" s="29" t="s">
        <v>1734</v>
      </c>
      <c r="C32" s="30" t="s">
        <v>14</v>
      </c>
      <c r="D32" s="31" t="s">
        <v>1752</v>
      </c>
      <c r="E32" s="4" t="s">
        <v>360</v>
      </c>
      <c r="F32" s="7">
        <v>430000</v>
      </c>
      <c r="G32" s="33">
        <v>78</v>
      </c>
      <c r="H32" s="34" t="s">
        <v>1273</v>
      </c>
    </row>
    <row r="33" spans="1:8" ht="19.149999999999999" customHeight="1" x14ac:dyDescent="0.25">
      <c r="A33" s="28">
        <v>27</v>
      </c>
      <c r="B33" s="29" t="s">
        <v>1735</v>
      </c>
      <c r="C33" s="30" t="s">
        <v>1753</v>
      </c>
      <c r="D33" s="31" t="s">
        <v>74</v>
      </c>
      <c r="E33" s="5" t="s">
        <v>1060</v>
      </c>
      <c r="F33" s="32">
        <v>210000</v>
      </c>
      <c r="G33" s="33">
        <v>78</v>
      </c>
      <c r="H33" s="34" t="s">
        <v>1273</v>
      </c>
    </row>
    <row r="34" spans="1:8" ht="19.149999999999999" customHeight="1" x14ac:dyDescent="0.25">
      <c r="A34" s="28">
        <v>28</v>
      </c>
      <c r="B34" s="12" t="s">
        <v>1754</v>
      </c>
      <c r="C34" s="2" t="s">
        <v>1757</v>
      </c>
      <c r="D34" s="6" t="s">
        <v>313</v>
      </c>
      <c r="E34" s="5" t="s">
        <v>1206</v>
      </c>
      <c r="F34" s="32">
        <v>640000</v>
      </c>
      <c r="G34" s="21">
        <v>78</v>
      </c>
      <c r="H34" s="34" t="s">
        <v>1273</v>
      </c>
    </row>
    <row r="35" spans="1:8" ht="19.149999999999999" customHeight="1" x14ac:dyDescent="0.25">
      <c r="A35" s="28">
        <v>29</v>
      </c>
      <c r="B35" s="12" t="s">
        <v>1755</v>
      </c>
      <c r="C35" s="2" t="s">
        <v>1758</v>
      </c>
      <c r="D35" s="6" t="s">
        <v>123</v>
      </c>
      <c r="E35" s="4" t="s">
        <v>360</v>
      </c>
      <c r="F35" s="7">
        <v>430000</v>
      </c>
      <c r="G35" s="21">
        <v>246</v>
      </c>
      <c r="H35" s="34" t="s">
        <v>1273</v>
      </c>
    </row>
    <row r="36" spans="1:8" ht="19.149999999999999" customHeight="1" x14ac:dyDescent="0.25">
      <c r="A36" s="28">
        <v>30</v>
      </c>
      <c r="B36" s="12" t="s">
        <v>1756</v>
      </c>
      <c r="C36" s="2" t="s">
        <v>26</v>
      </c>
      <c r="D36" s="6" t="s">
        <v>708</v>
      </c>
      <c r="E36" s="4" t="s">
        <v>360</v>
      </c>
      <c r="F36" s="7">
        <v>430000</v>
      </c>
      <c r="G36" s="21">
        <v>246</v>
      </c>
      <c r="H36" s="34" t="s">
        <v>1273</v>
      </c>
    </row>
    <row r="37" spans="1:8" ht="19.149999999999999" customHeight="1" x14ac:dyDescent="0.25">
      <c r="A37" s="28">
        <v>31</v>
      </c>
      <c r="B37" s="12" t="s">
        <v>1759</v>
      </c>
      <c r="C37" s="2" t="s">
        <v>1789</v>
      </c>
      <c r="D37" s="6" t="s">
        <v>172</v>
      </c>
      <c r="E37" s="4" t="s">
        <v>1328</v>
      </c>
      <c r="F37" s="7">
        <v>935000</v>
      </c>
      <c r="G37" s="21">
        <v>246</v>
      </c>
      <c r="H37" s="34" t="s">
        <v>1273</v>
      </c>
    </row>
    <row r="38" spans="1:8" ht="19.149999999999999" customHeight="1" x14ac:dyDescent="0.25">
      <c r="A38" s="28">
        <v>32</v>
      </c>
      <c r="B38" s="12" t="s">
        <v>1760</v>
      </c>
      <c r="C38" s="2" t="s">
        <v>1790</v>
      </c>
      <c r="D38" s="6" t="s">
        <v>167</v>
      </c>
      <c r="E38" s="4" t="s">
        <v>1791</v>
      </c>
      <c r="F38" s="7">
        <v>935000</v>
      </c>
      <c r="G38" s="21">
        <v>246</v>
      </c>
      <c r="H38" s="34" t="s">
        <v>1273</v>
      </c>
    </row>
    <row r="39" spans="1:8" ht="19.149999999999999" customHeight="1" x14ac:dyDescent="0.25">
      <c r="A39" s="28">
        <v>33</v>
      </c>
      <c r="B39" s="12" t="s">
        <v>1761</v>
      </c>
      <c r="C39" s="2" t="s">
        <v>1792</v>
      </c>
      <c r="D39" s="6" t="s">
        <v>70</v>
      </c>
      <c r="E39" s="4" t="s">
        <v>1793</v>
      </c>
      <c r="F39" s="7">
        <v>845000</v>
      </c>
      <c r="G39" s="21">
        <v>246</v>
      </c>
      <c r="H39" s="34" t="s">
        <v>1273</v>
      </c>
    </row>
    <row r="40" spans="1:8" ht="19.149999999999999" customHeight="1" x14ac:dyDescent="0.25">
      <c r="A40" s="28">
        <v>34</v>
      </c>
      <c r="B40" s="12" t="s">
        <v>1762</v>
      </c>
      <c r="C40" s="2" t="s">
        <v>1794</v>
      </c>
      <c r="D40" s="6" t="s">
        <v>885</v>
      </c>
      <c r="E40" s="4" t="s">
        <v>1795</v>
      </c>
      <c r="F40" s="7">
        <v>720000</v>
      </c>
      <c r="G40" s="21">
        <v>357</v>
      </c>
      <c r="H40" s="34" t="s">
        <v>1796</v>
      </c>
    </row>
    <row r="41" spans="1:8" ht="19.149999999999999" customHeight="1" x14ac:dyDescent="0.25">
      <c r="A41" s="28">
        <v>35</v>
      </c>
      <c r="B41" s="12" t="s">
        <v>1763</v>
      </c>
      <c r="C41" s="2" t="s">
        <v>1797</v>
      </c>
      <c r="D41" s="6" t="s">
        <v>58</v>
      </c>
      <c r="E41" s="4" t="s">
        <v>1793</v>
      </c>
      <c r="F41" s="7">
        <v>845000</v>
      </c>
      <c r="G41" s="21">
        <v>357</v>
      </c>
      <c r="H41" s="34" t="s">
        <v>1273</v>
      </c>
    </row>
    <row r="42" spans="1:8" ht="19.149999999999999" customHeight="1" x14ac:dyDescent="0.25">
      <c r="A42" s="28">
        <v>36</v>
      </c>
      <c r="B42" s="12" t="s">
        <v>1764</v>
      </c>
      <c r="C42" s="2" t="s">
        <v>1798</v>
      </c>
      <c r="D42" s="6" t="s">
        <v>1655</v>
      </c>
      <c r="E42" s="4" t="s">
        <v>1793</v>
      </c>
      <c r="F42" s="7">
        <v>845000</v>
      </c>
      <c r="G42" s="21">
        <v>246</v>
      </c>
      <c r="H42" s="34" t="s">
        <v>1273</v>
      </c>
    </row>
    <row r="43" spans="1:8" ht="19.149999999999999" customHeight="1" x14ac:dyDescent="0.25">
      <c r="A43" s="28">
        <v>37</v>
      </c>
      <c r="B43" s="12" t="s">
        <v>1765</v>
      </c>
      <c r="C43" s="2" t="s">
        <v>396</v>
      </c>
      <c r="D43" s="6" t="s">
        <v>60</v>
      </c>
      <c r="E43" s="4" t="s">
        <v>360</v>
      </c>
      <c r="F43" s="7">
        <v>430000</v>
      </c>
      <c r="G43" s="21">
        <v>246</v>
      </c>
      <c r="H43" s="34" t="s">
        <v>1273</v>
      </c>
    </row>
    <row r="44" spans="1:8" ht="19.149999999999999" customHeight="1" x14ac:dyDescent="0.25">
      <c r="A44" s="28">
        <v>38</v>
      </c>
      <c r="B44" s="12" t="s">
        <v>1766</v>
      </c>
      <c r="C44" s="2" t="s">
        <v>1800</v>
      </c>
      <c r="D44" s="6" t="s">
        <v>1799</v>
      </c>
      <c r="E44" s="4" t="s">
        <v>1328</v>
      </c>
      <c r="F44" s="7">
        <v>935000</v>
      </c>
      <c r="G44" s="21">
        <v>357</v>
      </c>
      <c r="H44" s="34" t="s">
        <v>1273</v>
      </c>
    </row>
    <row r="45" spans="1:8" ht="19.149999999999999" customHeight="1" x14ac:dyDescent="0.25">
      <c r="A45" s="28">
        <v>39</v>
      </c>
      <c r="B45" s="12" t="s">
        <v>1767</v>
      </c>
      <c r="C45" s="2" t="s">
        <v>1801</v>
      </c>
      <c r="D45" s="6" t="s">
        <v>24</v>
      </c>
      <c r="E45" s="4" t="s">
        <v>360</v>
      </c>
      <c r="F45" s="7">
        <v>430000</v>
      </c>
      <c r="G45" s="21">
        <v>357</v>
      </c>
      <c r="H45" s="34" t="s">
        <v>1273</v>
      </c>
    </row>
    <row r="46" spans="1:8" ht="19.149999999999999" customHeight="1" x14ac:dyDescent="0.25">
      <c r="A46" s="28">
        <v>40</v>
      </c>
      <c r="B46" s="12" t="s">
        <v>1768</v>
      </c>
      <c r="C46" s="2" t="s">
        <v>14</v>
      </c>
      <c r="D46" s="6" t="s">
        <v>1802</v>
      </c>
      <c r="E46" s="4" t="s">
        <v>360</v>
      </c>
      <c r="F46" s="7">
        <v>430000</v>
      </c>
      <c r="G46" s="21">
        <v>246</v>
      </c>
      <c r="H46" s="34" t="s">
        <v>1273</v>
      </c>
    </row>
    <row r="47" spans="1:8" ht="19.149999999999999" customHeight="1" x14ac:dyDescent="0.25">
      <c r="A47" s="28">
        <v>41</v>
      </c>
      <c r="B47" s="12" t="s">
        <v>1769</v>
      </c>
      <c r="C47" s="2" t="s">
        <v>1803</v>
      </c>
      <c r="D47" s="6" t="s">
        <v>50</v>
      </c>
      <c r="E47" s="4" t="s">
        <v>360</v>
      </c>
      <c r="F47" s="7">
        <v>430000</v>
      </c>
      <c r="G47" s="21">
        <v>246</v>
      </c>
      <c r="H47" s="34" t="s">
        <v>1273</v>
      </c>
    </row>
    <row r="48" spans="1:8" ht="19.149999999999999" customHeight="1" x14ac:dyDescent="0.3">
      <c r="A48" s="28">
        <v>42</v>
      </c>
      <c r="B48" s="12" t="s">
        <v>1770</v>
      </c>
      <c r="C48" s="2" t="s">
        <v>1804</v>
      </c>
      <c r="D48" s="6" t="s">
        <v>209</v>
      </c>
      <c r="E48" s="4" t="s">
        <v>360</v>
      </c>
      <c r="F48" s="7">
        <v>430000</v>
      </c>
      <c r="G48" s="21">
        <v>357</v>
      </c>
      <c r="H48" s="34" t="s">
        <v>1273</v>
      </c>
    </row>
    <row r="49" spans="1:8" ht="19.149999999999999" customHeight="1" x14ac:dyDescent="0.25">
      <c r="A49" s="28">
        <v>43</v>
      </c>
      <c r="B49" s="12" t="s">
        <v>1771</v>
      </c>
      <c r="C49" s="2" t="s">
        <v>1000</v>
      </c>
      <c r="D49" s="6" t="s">
        <v>219</v>
      </c>
      <c r="E49" s="4" t="s">
        <v>360</v>
      </c>
      <c r="F49" s="7">
        <v>430000</v>
      </c>
      <c r="G49" s="21">
        <v>246</v>
      </c>
      <c r="H49" s="34" t="s">
        <v>1273</v>
      </c>
    </row>
    <row r="50" spans="1:8" ht="19.149999999999999" customHeight="1" x14ac:dyDescent="0.25">
      <c r="A50" s="28">
        <v>44</v>
      </c>
      <c r="B50" s="12" t="s">
        <v>1772</v>
      </c>
      <c r="C50" s="2" t="s">
        <v>497</v>
      </c>
      <c r="D50" s="6" t="s">
        <v>102</v>
      </c>
      <c r="E50" s="4" t="s">
        <v>360</v>
      </c>
      <c r="F50" s="7">
        <v>430000</v>
      </c>
      <c r="G50" s="21">
        <v>246</v>
      </c>
      <c r="H50" s="34" t="s">
        <v>1273</v>
      </c>
    </row>
    <row r="51" spans="1:8" ht="19.149999999999999" customHeight="1" x14ac:dyDescent="0.25">
      <c r="A51" s="28">
        <v>45</v>
      </c>
      <c r="B51" s="12" t="s">
        <v>1773</v>
      </c>
      <c r="C51" s="2" t="s">
        <v>1805</v>
      </c>
      <c r="D51" s="6" t="s">
        <v>680</v>
      </c>
      <c r="E51" s="4" t="s">
        <v>1328</v>
      </c>
      <c r="F51" s="7">
        <v>935000</v>
      </c>
      <c r="G51" s="21">
        <v>78</v>
      </c>
      <c r="H51" s="34" t="s">
        <v>1273</v>
      </c>
    </row>
    <row r="52" spans="1:8" ht="19.149999999999999" customHeight="1" x14ac:dyDescent="0.25">
      <c r="A52" s="28">
        <v>46</v>
      </c>
      <c r="B52" s="12" t="s">
        <v>1774</v>
      </c>
      <c r="C52" s="2" t="s">
        <v>1806</v>
      </c>
      <c r="D52" s="6" t="s">
        <v>37</v>
      </c>
      <c r="E52" s="4" t="s">
        <v>1328</v>
      </c>
      <c r="F52" s="7">
        <v>935000</v>
      </c>
      <c r="G52" s="21">
        <v>78</v>
      </c>
      <c r="H52" s="34" t="s">
        <v>1273</v>
      </c>
    </row>
    <row r="53" spans="1:8" ht="19.149999999999999" customHeight="1" x14ac:dyDescent="0.3">
      <c r="A53" s="28">
        <v>47</v>
      </c>
      <c r="B53" s="12" t="s">
        <v>1775</v>
      </c>
      <c r="C53" s="2" t="s">
        <v>1807</v>
      </c>
      <c r="D53" s="6" t="s">
        <v>88</v>
      </c>
      <c r="E53" s="4" t="s">
        <v>360</v>
      </c>
      <c r="F53" s="7">
        <v>430000</v>
      </c>
      <c r="G53" s="21">
        <v>78</v>
      </c>
      <c r="H53" s="34" t="s">
        <v>1273</v>
      </c>
    </row>
    <row r="54" spans="1:8" ht="19.149999999999999" customHeight="1" x14ac:dyDescent="0.25">
      <c r="A54" s="28">
        <v>48</v>
      </c>
      <c r="B54" s="12" t="s">
        <v>1776</v>
      </c>
      <c r="C54" s="2" t="s">
        <v>1808</v>
      </c>
      <c r="D54" s="6" t="s">
        <v>122</v>
      </c>
      <c r="E54" s="4" t="s">
        <v>944</v>
      </c>
      <c r="F54" s="7">
        <v>210000</v>
      </c>
      <c r="G54" s="21">
        <v>357</v>
      </c>
      <c r="H54" s="34" t="s">
        <v>1273</v>
      </c>
    </row>
    <row r="55" spans="1:8" ht="19.149999999999999" customHeight="1" x14ac:dyDescent="0.25">
      <c r="A55" s="28">
        <v>49</v>
      </c>
      <c r="B55" s="12" t="s">
        <v>1777</v>
      </c>
      <c r="C55" s="2" t="s">
        <v>1809</v>
      </c>
      <c r="D55" s="6" t="s">
        <v>62</v>
      </c>
      <c r="E55" s="5" t="s">
        <v>1206</v>
      </c>
      <c r="F55" s="32">
        <v>640000</v>
      </c>
      <c r="G55" s="21">
        <v>246</v>
      </c>
      <c r="H55" s="34" t="s">
        <v>1273</v>
      </c>
    </row>
    <row r="56" spans="1:8" ht="19.149999999999999" customHeight="1" x14ac:dyDescent="0.25">
      <c r="A56" s="28">
        <v>50</v>
      </c>
      <c r="B56" s="12" t="s">
        <v>1778</v>
      </c>
      <c r="C56" s="2" t="s">
        <v>672</v>
      </c>
      <c r="D56" s="6" t="s">
        <v>18</v>
      </c>
      <c r="E56" s="4" t="s">
        <v>1328</v>
      </c>
      <c r="F56" s="7">
        <v>935000</v>
      </c>
      <c r="G56" s="21">
        <v>246</v>
      </c>
      <c r="H56" s="34" t="s">
        <v>1273</v>
      </c>
    </row>
    <row r="57" spans="1:8" ht="19.149999999999999" customHeight="1" x14ac:dyDescent="0.25">
      <c r="A57" s="28">
        <v>51</v>
      </c>
      <c r="B57" s="12" t="s">
        <v>1779</v>
      </c>
      <c r="C57" s="2" t="s">
        <v>859</v>
      </c>
      <c r="D57" s="6" t="s">
        <v>46</v>
      </c>
      <c r="E57" s="4" t="s">
        <v>360</v>
      </c>
      <c r="F57" s="7">
        <v>430000</v>
      </c>
      <c r="G57" s="21">
        <v>246</v>
      </c>
      <c r="H57" s="34" t="s">
        <v>1273</v>
      </c>
    </row>
    <row r="58" spans="1:8" ht="19.149999999999999" customHeight="1" x14ac:dyDescent="0.25">
      <c r="A58" s="28">
        <v>52</v>
      </c>
      <c r="B58" s="12" t="s">
        <v>1780</v>
      </c>
      <c r="C58" s="2" t="s">
        <v>1810</v>
      </c>
      <c r="D58" s="6" t="s">
        <v>885</v>
      </c>
      <c r="E58" s="4" t="s">
        <v>360</v>
      </c>
      <c r="F58" s="7">
        <v>430000</v>
      </c>
      <c r="G58" s="21">
        <v>246</v>
      </c>
      <c r="H58" s="34" t="s">
        <v>1273</v>
      </c>
    </row>
    <row r="59" spans="1:8" ht="19.149999999999999" customHeight="1" x14ac:dyDescent="0.25">
      <c r="A59" s="28">
        <v>53</v>
      </c>
      <c r="B59" s="12" t="s">
        <v>1781</v>
      </c>
      <c r="C59" s="2" t="s">
        <v>1811</v>
      </c>
      <c r="D59" s="6" t="s">
        <v>44</v>
      </c>
      <c r="E59" s="4" t="s">
        <v>360</v>
      </c>
      <c r="F59" s="7">
        <v>430000</v>
      </c>
      <c r="G59" s="21">
        <v>357</v>
      </c>
      <c r="H59" s="34" t="s">
        <v>1273</v>
      </c>
    </row>
    <row r="60" spans="1:8" ht="19.149999999999999" customHeight="1" x14ac:dyDescent="0.25">
      <c r="A60" s="28">
        <v>54</v>
      </c>
      <c r="B60" s="12" t="s">
        <v>1782</v>
      </c>
      <c r="C60" s="2" t="s">
        <v>1812</v>
      </c>
      <c r="D60" s="6" t="s">
        <v>33</v>
      </c>
      <c r="E60" s="4" t="s">
        <v>360</v>
      </c>
      <c r="F60" s="7">
        <v>430000</v>
      </c>
      <c r="G60" s="21">
        <v>246</v>
      </c>
      <c r="H60" s="34" t="s">
        <v>1273</v>
      </c>
    </row>
    <row r="61" spans="1:8" ht="19.149999999999999" customHeight="1" x14ac:dyDescent="0.25">
      <c r="A61" s="28">
        <v>55</v>
      </c>
      <c r="B61" s="12" t="s">
        <v>1783</v>
      </c>
      <c r="C61" s="2" t="s">
        <v>1813</v>
      </c>
      <c r="D61" s="6" t="s">
        <v>62</v>
      </c>
      <c r="E61" s="4" t="s">
        <v>360</v>
      </c>
      <c r="F61" s="7">
        <v>430000</v>
      </c>
      <c r="G61" s="21">
        <v>246</v>
      </c>
      <c r="H61" s="34" t="s">
        <v>1273</v>
      </c>
    </row>
    <row r="62" spans="1:8" ht="19.149999999999999" customHeight="1" x14ac:dyDescent="0.25">
      <c r="A62" s="28">
        <v>56</v>
      </c>
      <c r="B62" s="12" t="s">
        <v>1784</v>
      </c>
      <c r="C62" s="2" t="s">
        <v>1751</v>
      </c>
      <c r="D62" s="6" t="s">
        <v>86</v>
      </c>
      <c r="E62" s="4" t="s">
        <v>360</v>
      </c>
      <c r="F62" s="7">
        <v>430000</v>
      </c>
      <c r="G62" s="21">
        <v>78</v>
      </c>
      <c r="H62" s="34" t="s">
        <v>1273</v>
      </c>
    </row>
    <row r="63" spans="1:8" ht="19.149999999999999" customHeight="1" x14ac:dyDescent="0.25">
      <c r="A63" s="28">
        <v>57</v>
      </c>
      <c r="B63" s="12" t="s">
        <v>1785</v>
      </c>
      <c r="C63" s="2" t="s">
        <v>1814</v>
      </c>
      <c r="D63" s="6" t="s">
        <v>100</v>
      </c>
      <c r="E63" s="4" t="s">
        <v>360</v>
      </c>
      <c r="F63" s="7">
        <v>430000</v>
      </c>
      <c r="G63" s="21">
        <v>246</v>
      </c>
      <c r="H63" s="34" t="s">
        <v>1273</v>
      </c>
    </row>
    <row r="64" spans="1:8" ht="19.149999999999999" customHeight="1" x14ac:dyDescent="0.25">
      <c r="A64" s="28">
        <v>58</v>
      </c>
      <c r="B64" s="29" t="s">
        <v>1786</v>
      </c>
      <c r="C64" s="30" t="s">
        <v>1815</v>
      </c>
      <c r="D64" s="31" t="s">
        <v>82</v>
      </c>
      <c r="E64" s="4" t="s">
        <v>1793</v>
      </c>
      <c r="F64" s="7">
        <v>845000</v>
      </c>
      <c r="G64" s="33">
        <v>357</v>
      </c>
      <c r="H64" s="34" t="s">
        <v>1273</v>
      </c>
    </row>
    <row r="65" spans="1:8" ht="19.149999999999999" customHeight="1" x14ac:dyDescent="0.25">
      <c r="A65" s="28">
        <v>59</v>
      </c>
      <c r="B65" s="29" t="s">
        <v>1788</v>
      </c>
      <c r="C65" s="88" t="s">
        <v>1816</v>
      </c>
      <c r="D65" s="87" t="s">
        <v>173</v>
      </c>
      <c r="E65" s="4" t="s">
        <v>1793</v>
      </c>
      <c r="F65" s="7">
        <v>845000</v>
      </c>
      <c r="G65" s="33">
        <v>78</v>
      </c>
      <c r="H65" s="34" t="s">
        <v>1273</v>
      </c>
    </row>
    <row r="66" spans="1:8" ht="19.149999999999999" customHeight="1" x14ac:dyDescent="0.25">
      <c r="A66" s="28">
        <v>60</v>
      </c>
      <c r="B66" s="29" t="s">
        <v>1787</v>
      </c>
      <c r="C66" s="30" t="s">
        <v>1817</v>
      </c>
      <c r="D66" s="31" t="s">
        <v>110</v>
      </c>
      <c r="E66" s="4" t="s">
        <v>1793</v>
      </c>
      <c r="F66" s="7">
        <v>845000</v>
      </c>
      <c r="G66" s="33">
        <v>78</v>
      </c>
      <c r="H66" s="34" t="s">
        <v>1273</v>
      </c>
    </row>
    <row r="67" spans="1:8" ht="19.149999999999999" customHeight="1" x14ac:dyDescent="0.25">
      <c r="A67" s="28">
        <v>61</v>
      </c>
      <c r="B67" s="29" t="s">
        <v>1818</v>
      </c>
      <c r="C67" s="30" t="s">
        <v>968</v>
      </c>
      <c r="D67" s="31" t="s">
        <v>86</v>
      </c>
      <c r="E67" s="28" t="s">
        <v>1848</v>
      </c>
      <c r="F67" s="32">
        <v>150000</v>
      </c>
      <c r="G67" s="33">
        <v>357</v>
      </c>
      <c r="H67" s="34" t="s">
        <v>1273</v>
      </c>
    </row>
    <row r="68" spans="1:8" ht="19.149999999999999" customHeight="1" x14ac:dyDescent="0.25">
      <c r="A68" s="28">
        <v>62</v>
      </c>
      <c r="B68" s="29" t="s">
        <v>1819</v>
      </c>
      <c r="C68" s="51" t="s">
        <v>1849</v>
      </c>
      <c r="D68" s="31" t="s">
        <v>1335</v>
      </c>
      <c r="E68" s="28" t="s">
        <v>364</v>
      </c>
      <c r="F68" s="32">
        <v>430000</v>
      </c>
      <c r="G68" s="33">
        <v>78</v>
      </c>
      <c r="H68" s="34" t="s">
        <v>1273</v>
      </c>
    </row>
    <row r="69" spans="1:8" ht="19.149999999999999" customHeight="1" x14ac:dyDescent="0.25">
      <c r="A69" s="28">
        <v>63</v>
      </c>
      <c r="B69" s="29" t="s">
        <v>1820</v>
      </c>
      <c r="C69" s="30" t="s">
        <v>113</v>
      </c>
      <c r="D69" s="31" t="s">
        <v>37</v>
      </c>
      <c r="E69" s="28" t="s">
        <v>364</v>
      </c>
      <c r="F69" s="32">
        <v>430000</v>
      </c>
      <c r="G69" s="33">
        <v>78</v>
      </c>
      <c r="H69" s="34" t="s">
        <v>1273</v>
      </c>
    </row>
    <row r="70" spans="1:8" ht="19.149999999999999" customHeight="1" x14ac:dyDescent="0.25">
      <c r="A70" s="28">
        <v>64</v>
      </c>
      <c r="B70" s="29" t="s">
        <v>1821</v>
      </c>
      <c r="C70" s="30" t="s">
        <v>49</v>
      </c>
      <c r="D70" s="31" t="s">
        <v>107</v>
      </c>
      <c r="E70" s="28" t="s">
        <v>364</v>
      </c>
      <c r="F70" s="32">
        <v>430000</v>
      </c>
      <c r="G70" s="33">
        <v>357</v>
      </c>
      <c r="H70" s="34" t="s">
        <v>1273</v>
      </c>
    </row>
    <row r="71" spans="1:8" ht="19.149999999999999" customHeight="1" x14ac:dyDescent="0.25">
      <c r="A71" s="28">
        <v>65</v>
      </c>
      <c r="B71" s="29" t="s">
        <v>1822</v>
      </c>
      <c r="C71" s="30" t="s">
        <v>144</v>
      </c>
      <c r="D71" s="31" t="s">
        <v>138</v>
      </c>
      <c r="E71" s="28" t="s">
        <v>1848</v>
      </c>
      <c r="F71" s="32">
        <v>150000</v>
      </c>
      <c r="G71" s="33">
        <v>246</v>
      </c>
      <c r="H71" s="34" t="s">
        <v>1273</v>
      </c>
    </row>
    <row r="72" spans="1:8" ht="19.149999999999999" customHeight="1" x14ac:dyDescent="0.25">
      <c r="A72" s="28">
        <v>66</v>
      </c>
      <c r="B72" s="29" t="s">
        <v>1823</v>
      </c>
      <c r="C72" s="30" t="s">
        <v>891</v>
      </c>
      <c r="D72" s="31" t="s">
        <v>998</v>
      </c>
      <c r="E72" s="28" t="s">
        <v>1848</v>
      </c>
      <c r="F72" s="32">
        <v>150000</v>
      </c>
      <c r="G72" s="33">
        <v>246</v>
      </c>
      <c r="H72" s="34" t="s">
        <v>1273</v>
      </c>
    </row>
    <row r="73" spans="1:8" ht="19.149999999999999" customHeight="1" x14ac:dyDescent="0.25">
      <c r="A73" s="28">
        <v>67</v>
      </c>
      <c r="B73" s="29" t="s">
        <v>1824</v>
      </c>
      <c r="C73" s="30" t="s">
        <v>1850</v>
      </c>
      <c r="D73" s="31" t="s">
        <v>63</v>
      </c>
      <c r="E73" s="28" t="s">
        <v>1848</v>
      </c>
      <c r="F73" s="32">
        <v>150000</v>
      </c>
      <c r="G73" s="33">
        <v>78</v>
      </c>
      <c r="H73" s="34" t="s">
        <v>1273</v>
      </c>
    </row>
    <row r="74" spans="1:8" ht="19.149999999999999" customHeight="1" x14ac:dyDescent="0.25">
      <c r="A74" s="28">
        <v>68</v>
      </c>
      <c r="B74" s="29" t="s">
        <v>1825</v>
      </c>
      <c r="C74" s="30" t="s">
        <v>1851</v>
      </c>
      <c r="D74" s="31" t="s">
        <v>1852</v>
      </c>
      <c r="E74" s="5" t="s">
        <v>1206</v>
      </c>
      <c r="F74" s="32">
        <v>640000</v>
      </c>
      <c r="G74" s="33">
        <v>246</v>
      </c>
      <c r="H74" s="34" t="s">
        <v>1273</v>
      </c>
    </row>
    <row r="75" spans="1:8" ht="19.149999999999999" customHeight="1" x14ac:dyDescent="0.25">
      <c r="A75" s="28">
        <v>69</v>
      </c>
      <c r="B75" s="29" t="s">
        <v>1826</v>
      </c>
      <c r="C75" s="30" t="s">
        <v>1853</v>
      </c>
      <c r="D75" s="31" t="s">
        <v>705</v>
      </c>
      <c r="E75" s="5" t="s">
        <v>1206</v>
      </c>
      <c r="F75" s="32">
        <v>640000</v>
      </c>
      <c r="G75" s="33">
        <v>246</v>
      </c>
      <c r="H75" s="34" t="s">
        <v>1273</v>
      </c>
    </row>
    <row r="76" spans="1:8" ht="19.149999999999999" customHeight="1" x14ac:dyDescent="0.25">
      <c r="A76" s="28">
        <v>70</v>
      </c>
      <c r="B76" s="29" t="s">
        <v>1827</v>
      </c>
      <c r="C76" s="30" t="s">
        <v>1203</v>
      </c>
      <c r="D76" s="31" t="s">
        <v>37</v>
      </c>
      <c r="E76" s="28" t="s">
        <v>364</v>
      </c>
      <c r="F76" s="32">
        <v>430000</v>
      </c>
      <c r="G76" s="33">
        <v>246</v>
      </c>
      <c r="H76" s="34" t="s">
        <v>1273</v>
      </c>
    </row>
    <row r="77" spans="1:8" ht="19.149999999999999" customHeight="1" x14ac:dyDescent="0.25">
      <c r="A77" s="28">
        <v>71</v>
      </c>
      <c r="B77" s="29" t="s">
        <v>1828</v>
      </c>
      <c r="C77" s="30" t="s">
        <v>1854</v>
      </c>
      <c r="D77" s="31" t="s">
        <v>63</v>
      </c>
      <c r="E77" s="28" t="s">
        <v>1848</v>
      </c>
      <c r="F77" s="32">
        <v>150000</v>
      </c>
      <c r="G77" s="33">
        <v>246</v>
      </c>
      <c r="H77" s="34" t="s">
        <v>1273</v>
      </c>
    </row>
    <row r="78" spans="1:8" ht="19.149999999999999" customHeight="1" x14ac:dyDescent="0.25">
      <c r="A78" s="28">
        <v>72</v>
      </c>
      <c r="B78" s="29" t="s">
        <v>1829</v>
      </c>
      <c r="C78" s="30" t="s">
        <v>14</v>
      </c>
      <c r="D78" s="31" t="s">
        <v>1855</v>
      </c>
      <c r="E78" s="28" t="s">
        <v>1848</v>
      </c>
      <c r="F78" s="32">
        <v>150000</v>
      </c>
      <c r="G78" s="33">
        <v>78</v>
      </c>
      <c r="H78" s="34" t="s">
        <v>1273</v>
      </c>
    </row>
    <row r="79" spans="1:8" ht="19.149999999999999" customHeight="1" x14ac:dyDescent="0.25">
      <c r="A79" s="28">
        <v>73</v>
      </c>
      <c r="B79" s="29" t="s">
        <v>1830</v>
      </c>
      <c r="C79" s="30" t="s">
        <v>674</v>
      </c>
      <c r="D79" s="31" t="s">
        <v>123</v>
      </c>
      <c r="E79" s="28" t="s">
        <v>364</v>
      </c>
      <c r="F79" s="32">
        <v>430000</v>
      </c>
      <c r="G79" s="33">
        <v>246</v>
      </c>
      <c r="H79" s="34" t="s">
        <v>1273</v>
      </c>
    </row>
    <row r="80" spans="1:8" ht="19.149999999999999" customHeight="1" x14ac:dyDescent="0.25">
      <c r="A80" s="28">
        <v>74</v>
      </c>
      <c r="B80" s="29" t="s">
        <v>1831</v>
      </c>
      <c r="C80" s="30" t="s">
        <v>1856</v>
      </c>
      <c r="D80" s="31" t="s">
        <v>161</v>
      </c>
      <c r="E80" s="28" t="s">
        <v>364</v>
      </c>
      <c r="F80" s="32">
        <v>430000</v>
      </c>
      <c r="G80" s="33">
        <v>357</v>
      </c>
      <c r="H80" s="34" t="s">
        <v>1273</v>
      </c>
    </row>
    <row r="81" spans="1:8" ht="19.149999999999999" customHeight="1" x14ac:dyDescent="0.25">
      <c r="A81" s="28">
        <v>75</v>
      </c>
      <c r="B81" s="29" t="s">
        <v>1832</v>
      </c>
      <c r="C81" s="30" t="s">
        <v>210</v>
      </c>
      <c r="D81" s="31" t="s">
        <v>175</v>
      </c>
      <c r="E81" s="28" t="s">
        <v>364</v>
      </c>
      <c r="F81" s="32">
        <v>430000</v>
      </c>
      <c r="G81" s="33">
        <v>357</v>
      </c>
      <c r="H81" s="34" t="s">
        <v>1273</v>
      </c>
    </row>
    <row r="82" spans="1:8" ht="19.149999999999999" customHeight="1" x14ac:dyDescent="0.25">
      <c r="A82" s="28">
        <v>76</v>
      </c>
      <c r="B82" s="29" t="s">
        <v>1833</v>
      </c>
      <c r="C82" s="30" t="s">
        <v>51</v>
      </c>
      <c r="D82" s="31" t="s">
        <v>39</v>
      </c>
      <c r="E82" s="28" t="s">
        <v>1848</v>
      </c>
      <c r="F82" s="32">
        <v>150000</v>
      </c>
      <c r="G82" s="33">
        <v>246</v>
      </c>
      <c r="H82" s="34" t="s">
        <v>1273</v>
      </c>
    </row>
    <row r="83" spans="1:8" ht="19.149999999999999" customHeight="1" x14ac:dyDescent="0.25">
      <c r="A83" s="28">
        <v>77</v>
      </c>
      <c r="B83" s="29" t="s">
        <v>1834</v>
      </c>
      <c r="C83" s="30" t="s">
        <v>1857</v>
      </c>
      <c r="D83" s="31" t="s">
        <v>95</v>
      </c>
      <c r="E83" s="4" t="s">
        <v>1328</v>
      </c>
      <c r="F83" s="7">
        <v>935000</v>
      </c>
      <c r="G83" s="33">
        <v>246</v>
      </c>
      <c r="H83" s="34" t="s">
        <v>1273</v>
      </c>
    </row>
    <row r="84" spans="1:8" ht="19.149999999999999" customHeight="1" x14ac:dyDescent="0.25">
      <c r="A84" s="28">
        <v>78</v>
      </c>
      <c r="B84" s="29" t="s">
        <v>1835</v>
      </c>
      <c r="C84" s="30" t="s">
        <v>1660</v>
      </c>
      <c r="D84" s="31" t="s">
        <v>61</v>
      </c>
      <c r="E84" s="4" t="s">
        <v>1791</v>
      </c>
      <c r="F84" s="7">
        <v>935000</v>
      </c>
      <c r="G84" s="33">
        <v>246</v>
      </c>
      <c r="H84" s="34" t="s">
        <v>1273</v>
      </c>
    </row>
    <row r="85" spans="1:8" ht="19.149999999999999" customHeight="1" x14ac:dyDescent="0.25">
      <c r="A85" s="28">
        <v>79</v>
      </c>
      <c r="B85" s="29" t="s">
        <v>1836</v>
      </c>
      <c r="C85" s="30" t="s">
        <v>14</v>
      </c>
      <c r="D85" s="31" t="s">
        <v>61</v>
      </c>
      <c r="E85" s="28" t="s">
        <v>364</v>
      </c>
      <c r="F85" s="32">
        <v>430000</v>
      </c>
      <c r="G85" s="33">
        <v>246</v>
      </c>
      <c r="H85" s="34" t="s">
        <v>1273</v>
      </c>
    </row>
    <row r="86" spans="1:8" ht="19.149999999999999" customHeight="1" x14ac:dyDescent="0.25">
      <c r="A86" s="28">
        <v>80</v>
      </c>
      <c r="B86" s="29" t="s">
        <v>1837</v>
      </c>
      <c r="C86" s="30" t="s">
        <v>1858</v>
      </c>
      <c r="D86" s="31" t="s">
        <v>21</v>
      </c>
      <c r="E86" s="28" t="s">
        <v>364</v>
      </c>
      <c r="F86" s="32">
        <v>430000</v>
      </c>
      <c r="G86" s="33">
        <v>246</v>
      </c>
      <c r="H86" s="34" t="s">
        <v>1273</v>
      </c>
    </row>
    <row r="87" spans="1:8" ht="19.149999999999999" customHeight="1" x14ac:dyDescent="0.25">
      <c r="A87" s="28">
        <v>81</v>
      </c>
      <c r="B87" s="29" t="s">
        <v>1838</v>
      </c>
      <c r="C87" s="30" t="s">
        <v>1859</v>
      </c>
      <c r="D87" s="31" t="s">
        <v>1860</v>
      </c>
      <c r="E87" s="28" t="s">
        <v>364</v>
      </c>
      <c r="F87" s="32">
        <v>430000</v>
      </c>
      <c r="G87" s="33">
        <v>246</v>
      </c>
      <c r="H87" s="34" t="s">
        <v>1273</v>
      </c>
    </row>
    <row r="88" spans="1:8" ht="19.149999999999999" customHeight="1" x14ac:dyDescent="0.25">
      <c r="A88" s="28">
        <v>82</v>
      </c>
      <c r="B88" s="29" t="s">
        <v>1839</v>
      </c>
      <c r="C88" s="30" t="s">
        <v>1861</v>
      </c>
      <c r="D88" s="31" t="s">
        <v>1862</v>
      </c>
      <c r="E88" s="28" t="s">
        <v>364</v>
      </c>
      <c r="F88" s="32">
        <v>430000</v>
      </c>
      <c r="G88" s="33">
        <v>78</v>
      </c>
      <c r="H88" s="34" t="s">
        <v>1273</v>
      </c>
    </row>
    <row r="89" spans="1:8" ht="19.149999999999999" customHeight="1" x14ac:dyDescent="0.3">
      <c r="A89" s="28">
        <v>83</v>
      </c>
      <c r="B89" s="29" t="s">
        <v>1840</v>
      </c>
      <c r="C89" s="30"/>
      <c r="D89" s="31"/>
      <c r="E89" s="28" t="s">
        <v>364</v>
      </c>
      <c r="F89" s="32"/>
      <c r="G89" s="33"/>
      <c r="H89" s="34" t="s">
        <v>1273</v>
      </c>
    </row>
    <row r="90" spans="1:8" ht="19.149999999999999" customHeight="1" x14ac:dyDescent="0.3">
      <c r="A90" s="28">
        <v>84</v>
      </c>
      <c r="B90" s="29" t="s">
        <v>1841</v>
      </c>
      <c r="C90" s="30"/>
      <c r="D90" s="31"/>
      <c r="E90" s="28" t="s">
        <v>364</v>
      </c>
      <c r="F90" s="32"/>
      <c r="G90" s="33"/>
      <c r="H90" s="34" t="s">
        <v>1273</v>
      </c>
    </row>
    <row r="91" spans="1:8" ht="19.149999999999999" customHeight="1" x14ac:dyDescent="0.3">
      <c r="A91" s="28">
        <v>85</v>
      </c>
      <c r="B91" s="29" t="s">
        <v>1842</v>
      </c>
      <c r="C91" s="30"/>
      <c r="D91" s="31"/>
      <c r="E91" s="28" t="s">
        <v>364</v>
      </c>
      <c r="F91" s="32"/>
      <c r="G91" s="33"/>
      <c r="H91" s="34" t="s">
        <v>1273</v>
      </c>
    </row>
    <row r="92" spans="1:8" ht="19.149999999999999" customHeight="1" x14ac:dyDescent="0.3">
      <c r="A92" s="28">
        <v>86</v>
      </c>
      <c r="B92" s="29" t="s">
        <v>1843</v>
      </c>
      <c r="C92" s="30"/>
      <c r="D92" s="31"/>
      <c r="E92" s="28" t="s">
        <v>364</v>
      </c>
      <c r="F92" s="32"/>
      <c r="G92" s="33"/>
      <c r="H92" s="34" t="s">
        <v>1273</v>
      </c>
    </row>
    <row r="93" spans="1:8" ht="19.149999999999999" customHeight="1" x14ac:dyDescent="0.3">
      <c r="A93" s="28">
        <v>87</v>
      </c>
      <c r="B93" s="29" t="s">
        <v>1844</v>
      </c>
      <c r="C93" s="30"/>
      <c r="D93" s="31"/>
      <c r="E93" s="28" t="s">
        <v>364</v>
      </c>
      <c r="F93" s="32"/>
      <c r="G93" s="33"/>
      <c r="H93" s="34" t="s">
        <v>1273</v>
      </c>
    </row>
    <row r="94" spans="1:8" ht="19.149999999999999" customHeight="1" x14ac:dyDescent="0.3">
      <c r="A94" s="28">
        <v>88</v>
      </c>
      <c r="B94" s="12" t="s">
        <v>1845</v>
      </c>
      <c r="C94" s="2"/>
      <c r="D94" s="6"/>
      <c r="E94" s="4" t="s">
        <v>360</v>
      </c>
      <c r="F94" s="7"/>
      <c r="G94" s="21"/>
      <c r="H94" s="34" t="s">
        <v>1273</v>
      </c>
    </row>
    <row r="95" spans="1:8" ht="19.149999999999999" customHeight="1" x14ac:dyDescent="0.3">
      <c r="A95" s="28">
        <v>89</v>
      </c>
      <c r="B95" s="12" t="s">
        <v>1846</v>
      </c>
      <c r="C95" s="2"/>
      <c r="D95" s="6"/>
      <c r="E95" s="4" t="s">
        <v>360</v>
      </c>
      <c r="F95" s="7"/>
      <c r="G95" s="21"/>
      <c r="H95" s="34" t="s">
        <v>1273</v>
      </c>
    </row>
    <row r="96" spans="1:8" ht="19.149999999999999" customHeight="1" x14ac:dyDescent="0.3">
      <c r="A96" s="28">
        <v>90</v>
      </c>
      <c r="B96" s="12" t="s">
        <v>1847</v>
      </c>
      <c r="C96" s="2"/>
      <c r="D96" s="6"/>
      <c r="E96" s="4" t="s">
        <v>360</v>
      </c>
      <c r="F96" s="7"/>
      <c r="G96" s="21"/>
      <c r="H96" s="34" t="s">
        <v>1273</v>
      </c>
    </row>
    <row r="97" spans="1:8" ht="15.75" x14ac:dyDescent="0.25">
      <c r="A97" s="375" t="s">
        <v>330</v>
      </c>
      <c r="B97" s="376"/>
      <c r="C97" s="376"/>
      <c r="D97" s="376"/>
      <c r="E97" s="377"/>
      <c r="F97" s="17">
        <f>SUM(F7:F96)</f>
        <v>42200000</v>
      </c>
      <c r="G97" s="22"/>
      <c r="H97" s="8"/>
    </row>
    <row r="98" spans="1:8" ht="15.75" x14ac:dyDescent="0.25">
      <c r="A98" s="378" t="s">
        <v>1561</v>
      </c>
      <c r="B98" s="379"/>
      <c r="C98" s="379"/>
      <c r="D98" s="379"/>
      <c r="E98" s="379"/>
      <c r="F98" s="379"/>
      <c r="G98" s="379"/>
      <c r="H98" s="380"/>
    </row>
    <row r="99" spans="1:8" ht="15.6" x14ac:dyDescent="0.3">
      <c r="A99" s="9"/>
      <c r="B99" s="9"/>
      <c r="C99" s="9"/>
      <c r="D99" s="9"/>
      <c r="E99" s="9"/>
      <c r="F99" s="9"/>
      <c r="G99" s="23"/>
      <c r="H99" s="9"/>
    </row>
    <row r="100" spans="1:8" ht="15.75" x14ac:dyDescent="0.25">
      <c r="A100" s="370" t="s">
        <v>1560</v>
      </c>
      <c r="B100" s="370"/>
      <c r="C100" s="370"/>
      <c r="D100" s="370"/>
      <c r="E100" s="370"/>
      <c r="F100" s="370"/>
      <c r="G100" s="370"/>
      <c r="H100" s="370"/>
    </row>
    <row r="101" spans="1:8" ht="15.75" x14ac:dyDescent="0.25">
      <c r="A101" s="371" t="s">
        <v>9</v>
      </c>
      <c r="B101" s="371"/>
      <c r="C101" s="371"/>
      <c r="D101" s="81"/>
      <c r="E101" s="371" t="s">
        <v>10</v>
      </c>
      <c r="F101" s="371"/>
      <c r="G101" s="371"/>
      <c r="H101" s="371"/>
    </row>
    <row r="102" spans="1:8" ht="15.6" x14ac:dyDescent="0.3">
      <c r="A102" s="1"/>
      <c r="B102" s="1"/>
      <c r="C102" s="1"/>
      <c r="D102" s="1"/>
      <c r="E102" s="1"/>
      <c r="F102" s="10"/>
      <c r="G102" s="10"/>
      <c r="H102" s="10"/>
    </row>
    <row r="103" spans="1:8" ht="15.6" x14ac:dyDescent="0.3">
      <c r="A103" s="1"/>
      <c r="B103" s="1"/>
      <c r="C103" s="1"/>
      <c r="D103" s="1"/>
      <c r="E103" s="1"/>
      <c r="F103" s="10"/>
      <c r="G103" s="10"/>
      <c r="H103" s="10"/>
    </row>
    <row r="104" spans="1:8" ht="15.6" x14ac:dyDescent="0.3">
      <c r="A104" s="1"/>
      <c r="B104" s="1"/>
      <c r="C104" s="1"/>
      <c r="D104" s="1"/>
      <c r="E104" s="1"/>
      <c r="F104" s="10"/>
      <c r="G104" s="10"/>
      <c r="H104" s="10"/>
    </row>
    <row r="105" spans="1:8" ht="15.6" x14ac:dyDescent="0.3">
      <c r="A105" s="1"/>
      <c r="B105" s="1"/>
      <c r="C105" s="1"/>
      <c r="D105" s="1"/>
      <c r="E105" s="1"/>
      <c r="F105" s="10"/>
      <c r="G105" s="10"/>
      <c r="H105" s="10"/>
    </row>
    <row r="106" spans="1:8" ht="15.75" x14ac:dyDescent="0.25">
      <c r="A106" s="371" t="s">
        <v>11</v>
      </c>
      <c r="B106" s="371"/>
      <c r="C106" s="371"/>
      <c r="D106" s="81"/>
      <c r="E106" s="371" t="s">
        <v>12</v>
      </c>
      <c r="F106" s="371"/>
      <c r="G106" s="371"/>
      <c r="H106" s="371"/>
    </row>
    <row r="107" spans="1:8" ht="15.6" x14ac:dyDescent="0.3">
      <c r="A107" s="81"/>
      <c r="B107" s="81"/>
      <c r="C107" s="81"/>
      <c r="D107" s="81"/>
      <c r="E107" s="81"/>
      <c r="F107" s="81"/>
      <c r="G107" s="81"/>
      <c r="H107" s="81"/>
    </row>
    <row r="108" spans="1:8" ht="15.6" x14ac:dyDescent="0.3">
      <c r="A108" s="81"/>
      <c r="B108" s="81"/>
      <c r="C108" s="81"/>
      <c r="D108" s="81"/>
      <c r="E108" s="81"/>
      <c r="F108" s="81"/>
      <c r="G108" s="81"/>
      <c r="H108" s="81"/>
    </row>
    <row r="109" spans="1:8" x14ac:dyDescent="0.25">
      <c r="B109" s="369" t="s">
        <v>183</v>
      </c>
      <c r="C109" s="369"/>
      <c r="D109" s="369"/>
      <c r="G109" s="24"/>
    </row>
    <row r="110" spans="1:8" x14ac:dyDescent="0.25">
      <c r="B110" s="369" t="s">
        <v>1863</v>
      </c>
      <c r="C110" s="369"/>
      <c r="D110" s="369"/>
      <c r="E110" s="369"/>
      <c r="G110" s="24"/>
    </row>
    <row r="111" spans="1:8" x14ac:dyDescent="0.25">
      <c r="B111" s="369" t="s">
        <v>1865</v>
      </c>
      <c r="C111" s="369"/>
      <c r="D111" s="369"/>
      <c r="E111" s="369"/>
      <c r="G111" s="24"/>
    </row>
    <row r="112" spans="1:8" x14ac:dyDescent="0.25">
      <c r="B112" s="369" t="s">
        <v>1864</v>
      </c>
      <c r="C112" s="369"/>
      <c r="D112" s="369"/>
      <c r="G112" s="24"/>
    </row>
    <row r="113" spans="1:8" x14ac:dyDescent="0.25">
      <c r="B113" s="79" t="s">
        <v>1866</v>
      </c>
      <c r="C113" s="79"/>
      <c r="D113" s="79"/>
      <c r="G113" s="24"/>
    </row>
    <row r="114" spans="1:8" x14ac:dyDescent="0.25">
      <c r="B114" s="79" t="s">
        <v>1869</v>
      </c>
      <c r="C114" s="79"/>
      <c r="D114" s="38"/>
      <c r="G114" s="24"/>
    </row>
    <row r="115" spans="1:8" x14ac:dyDescent="0.25">
      <c r="B115" s="79" t="s">
        <v>1868</v>
      </c>
      <c r="C115" s="79"/>
      <c r="D115" s="38"/>
      <c r="G115" s="24"/>
    </row>
    <row r="116" spans="1:8" x14ac:dyDescent="0.25">
      <c r="B116" s="79" t="s">
        <v>1867</v>
      </c>
      <c r="C116" s="79"/>
      <c r="D116" s="38"/>
    </row>
    <row r="117" spans="1:8" ht="14.45" x14ac:dyDescent="0.3">
      <c r="B117" s="79"/>
      <c r="C117" s="79"/>
      <c r="D117" s="38"/>
    </row>
    <row r="118" spans="1:8" ht="14.45" x14ac:dyDescent="0.3">
      <c r="B118" s="79"/>
      <c r="C118" s="79"/>
      <c r="D118" s="38"/>
    </row>
    <row r="119" spans="1:8" ht="18.75" x14ac:dyDescent="0.3">
      <c r="A119" s="372" t="s">
        <v>166</v>
      </c>
      <c r="B119" s="372"/>
      <c r="C119" s="372"/>
      <c r="D119" s="372"/>
      <c r="E119" s="372"/>
      <c r="F119" s="372"/>
      <c r="G119" s="372"/>
      <c r="H119" s="372"/>
    </row>
    <row r="120" spans="1:8" ht="18.75" x14ac:dyDescent="0.3">
      <c r="A120" s="373" t="s">
        <v>0</v>
      </c>
      <c r="B120" s="373"/>
      <c r="C120" s="373"/>
      <c r="D120" s="373"/>
      <c r="E120" s="373"/>
      <c r="F120" s="373"/>
      <c r="G120" s="373"/>
      <c r="H120" s="373"/>
    </row>
    <row r="121" spans="1:8" ht="17.45" x14ac:dyDescent="0.3">
      <c r="A121" s="66"/>
      <c r="B121" s="66"/>
      <c r="C121" s="66"/>
      <c r="D121" s="66"/>
      <c r="E121" s="66"/>
      <c r="F121" s="66"/>
      <c r="G121" s="66"/>
      <c r="H121" s="66"/>
    </row>
    <row r="122" spans="1:8" ht="22.5" x14ac:dyDescent="0.3">
      <c r="A122" s="374" t="s">
        <v>331</v>
      </c>
      <c r="B122" s="374"/>
      <c r="C122" s="374"/>
      <c r="D122" s="374"/>
      <c r="E122" s="374"/>
      <c r="F122" s="374"/>
      <c r="G122" s="374"/>
      <c r="H122" s="374"/>
    </row>
    <row r="123" spans="1:8" ht="22.9" x14ac:dyDescent="0.4">
      <c r="A123" s="64" t="s">
        <v>23</v>
      </c>
      <c r="B123" s="64"/>
      <c r="C123" s="64"/>
      <c r="D123" s="64"/>
      <c r="E123" s="64"/>
      <c r="F123" s="64"/>
      <c r="G123" s="64"/>
      <c r="H123" s="64"/>
    </row>
    <row r="124" spans="1:8" ht="31.5" x14ac:dyDescent="0.25">
      <c r="A124" s="25" t="s">
        <v>1</v>
      </c>
      <c r="B124" s="25" t="s">
        <v>2</v>
      </c>
      <c r="C124" s="26" t="s">
        <v>3</v>
      </c>
      <c r="D124" s="27" t="s">
        <v>4</v>
      </c>
      <c r="E124" s="25" t="s">
        <v>5</v>
      </c>
      <c r="F124" s="25" t="s">
        <v>6</v>
      </c>
      <c r="G124" s="25" t="s">
        <v>337</v>
      </c>
      <c r="H124" s="25" t="s">
        <v>7</v>
      </c>
    </row>
    <row r="125" spans="1:8" ht="18" customHeight="1" x14ac:dyDescent="0.25">
      <c r="A125" s="28">
        <v>1</v>
      </c>
      <c r="B125" s="29" t="s">
        <v>1175</v>
      </c>
      <c r="C125" s="30" t="s">
        <v>26</v>
      </c>
      <c r="D125" s="31" t="s">
        <v>123</v>
      </c>
      <c r="E125" s="28" t="s">
        <v>1202</v>
      </c>
      <c r="F125" s="32">
        <v>640000</v>
      </c>
      <c r="G125" s="33">
        <v>246</v>
      </c>
      <c r="H125" s="34" t="s">
        <v>1273</v>
      </c>
    </row>
    <row r="126" spans="1:8" ht="18" customHeight="1" x14ac:dyDescent="0.25">
      <c r="A126" s="28">
        <v>2</v>
      </c>
      <c r="B126" s="29" t="s">
        <v>1176</v>
      </c>
      <c r="C126" s="30" t="s">
        <v>1203</v>
      </c>
      <c r="D126" s="31" t="s">
        <v>187</v>
      </c>
      <c r="E126" s="28" t="s">
        <v>1202</v>
      </c>
      <c r="F126" s="32">
        <v>640000</v>
      </c>
      <c r="G126" s="33">
        <v>246</v>
      </c>
      <c r="H126" s="34" t="s">
        <v>1273</v>
      </c>
    </row>
    <row r="127" spans="1:8" ht="18" customHeight="1" x14ac:dyDescent="0.25">
      <c r="A127" s="28">
        <v>3</v>
      </c>
      <c r="B127" s="29" t="s">
        <v>1177</v>
      </c>
      <c r="C127" s="30" t="s">
        <v>1204</v>
      </c>
      <c r="D127" s="31" t="s">
        <v>56</v>
      </c>
      <c r="E127" s="28" t="s">
        <v>1202</v>
      </c>
      <c r="F127" s="32">
        <v>640000</v>
      </c>
      <c r="G127" s="33">
        <v>246</v>
      </c>
      <c r="H127" s="34" t="s">
        <v>1273</v>
      </c>
    </row>
    <row r="128" spans="1:8" ht="18" customHeight="1" x14ac:dyDescent="0.25">
      <c r="A128" s="28">
        <v>4</v>
      </c>
      <c r="B128" s="29" t="s">
        <v>1178</v>
      </c>
      <c r="C128" s="30" t="s">
        <v>1205</v>
      </c>
      <c r="D128" s="31" t="s">
        <v>46</v>
      </c>
      <c r="E128" s="28" t="s">
        <v>1202</v>
      </c>
      <c r="F128" s="32">
        <v>640000</v>
      </c>
      <c r="G128" s="33">
        <v>246</v>
      </c>
      <c r="H128" s="34" t="s">
        <v>1273</v>
      </c>
    </row>
    <row r="129" spans="1:8" ht="18" customHeight="1" x14ac:dyDescent="0.25">
      <c r="A129" s="28">
        <v>5</v>
      </c>
      <c r="B129" s="29" t="s">
        <v>1179</v>
      </c>
      <c r="C129" s="30" t="s">
        <v>1011</v>
      </c>
      <c r="D129" s="31" t="s">
        <v>107</v>
      </c>
      <c r="E129" s="5" t="s">
        <v>1206</v>
      </c>
      <c r="F129" s="32">
        <v>640000</v>
      </c>
      <c r="G129" s="33">
        <v>78</v>
      </c>
      <c r="H129" s="34" t="s">
        <v>1273</v>
      </c>
    </row>
    <row r="130" spans="1:8" ht="18" customHeight="1" x14ac:dyDescent="0.25">
      <c r="A130" s="28">
        <v>6</v>
      </c>
      <c r="B130" s="29" t="s">
        <v>1180</v>
      </c>
      <c r="C130" s="30" t="s">
        <v>1207</v>
      </c>
      <c r="D130" s="31" t="s">
        <v>115</v>
      </c>
      <c r="E130" s="5" t="s">
        <v>1206</v>
      </c>
      <c r="F130" s="32">
        <v>640000</v>
      </c>
      <c r="G130" s="33">
        <v>78</v>
      </c>
      <c r="H130" s="34" t="s">
        <v>1273</v>
      </c>
    </row>
    <row r="131" spans="1:8" ht="18" customHeight="1" x14ac:dyDescent="0.25">
      <c r="A131" s="28">
        <v>7</v>
      </c>
      <c r="B131" s="29" t="s">
        <v>1181</v>
      </c>
      <c r="C131" s="30" t="s">
        <v>217</v>
      </c>
      <c r="D131" s="31" t="s">
        <v>88</v>
      </c>
      <c r="E131" s="5" t="s">
        <v>1206</v>
      </c>
      <c r="F131" s="32">
        <v>640000</v>
      </c>
      <c r="G131" s="33">
        <v>78</v>
      </c>
      <c r="H131" s="34" t="s">
        <v>1273</v>
      </c>
    </row>
    <row r="132" spans="1:8" ht="18" customHeight="1" x14ac:dyDescent="0.25">
      <c r="A132" s="28">
        <v>8</v>
      </c>
      <c r="B132" s="29" t="s">
        <v>1182</v>
      </c>
      <c r="C132" s="30" t="s">
        <v>798</v>
      </c>
      <c r="D132" s="31" t="s">
        <v>37</v>
      </c>
      <c r="E132" s="5" t="s">
        <v>1206</v>
      </c>
      <c r="F132" s="32">
        <v>640000</v>
      </c>
      <c r="G132" s="33">
        <v>78</v>
      </c>
      <c r="H132" s="34" t="s">
        <v>1273</v>
      </c>
    </row>
    <row r="133" spans="1:8" ht="18" customHeight="1" x14ac:dyDescent="0.25">
      <c r="A133" s="28">
        <v>9</v>
      </c>
      <c r="B133" s="29" t="s">
        <v>1183</v>
      </c>
      <c r="C133" s="30" t="s">
        <v>1208</v>
      </c>
      <c r="D133" s="31" t="s">
        <v>1209</v>
      </c>
      <c r="E133" s="5" t="s">
        <v>1206</v>
      </c>
      <c r="F133" s="32">
        <v>640000</v>
      </c>
      <c r="G133" s="33">
        <v>78</v>
      </c>
      <c r="H133" s="34" t="s">
        <v>1273</v>
      </c>
    </row>
    <row r="134" spans="1:8" ht="18" customHeight="1" x14ac:dyDescent="0.25">
      <c r="A134" s="28">
        <v>10</v>
      </c>
      <c r="B134" s="29" t="s">
        <v>1184</v>
      </c>
      <c r="C134" s="30" t="s">
        <v>1210</v>
      </c>
      <c r="D134" s="31" t="s">
        <v>680</v>
      </c>
      <c r="E134" s="5" t="s">
        <v>1206</v>
      </c>
      <c r="F134" s="32">
        <v>640000</v>
      </c>
      <c r="G134" s="33">
        <v>78</v>
      </c>
      <c r="H134" s="34" t="s">
        <v>1273</v>
      </c>
    </row>
    <row r="135" spans="1:8" ht="18" customHeight="1" x14ac:dyDescent="0.25">
      <c r="A135" s="28">
        <v>11</v>
      </c>
      <c r="B135" s="29" t="s">
        <v>1185</v>
      </c>
      <c r="C135" s="30" t="s">
        <v>1211</v>
      </c>
      <c r="D135" s="31" t="s">
        <v>75</v>
      </c>
      <c r="E135" s="5" t="s">
        <v>1206</v>
      </c>
      <c r="F135" s="32">
        <v>640000</v>
      </c>
      <c r="G135" s="33">
        <v>78</v>
      </c>
      <c r="H135" s="34" t="s">
        <v>1273</v>
      </c>
    </row>
    <row r="136" spans="1:8" ht="18" customHeight="1" x14ac:dyDescent="0.25">
      <c r="A136" s="28">
        <v>12</v>
      </c>
      <c r="B136" s="29" t="s">
        <v>1186</v>
      </c>
      <c r="C136" s="30" t="s">
        <v>1212</v>
      </c>
      <c r="D136" s="31" t="s">
        <v>90</v>
      </c>
      <c r="E136" s="5" t="s">
        <v>1206</v>
      </c>
      <c r="F136" s="32">
        <v>640000</v>
      </c>
      <c r="G136" s="33">
        <v>78</v>
      </c>
      <c r="H136" s="34" t="s">
        <v>1273</v>
      </c>
    </row>
    <row r="137" spans="1:8" ht="18" customHeight="1" x14ac:dyDescent="0.25">
      <c r="A137" s="28">
        <v>13</v>
      </c>
      <c r="B137" s="29" t="s">
        <v>1187</v>
      </c>
      <c r="C137" s="30" t="s">
        <v>1213</v>
      </c>
      <c r="D137" s="31" t="s">
        <v>109</v>
      </c>
      <c r="E137" s="5" t="s">
        <v>1206</v>
      </c>
      <c r="F137" s="32">
        <v>640000</v>
      </c>
      <c r="G137" s="33">
        <v>78</v>
      </c>
      <c r="H137" s="34" t="s">
        <v>1273</v>
      </c>
    </row>
    <row r="138" spans="1:8" ht="18" customHeight="1" x14ac:dyDescent="0.25">
      <c r="A138" s="28">
        <v>14</v>
      </c>
      <c r="B138" s="29" t="s">
        <v>1188</v>
      </c>
      <c r="C138" s="30" t="s">
        <v>1214</v>
      </c>
      <c r="D138" s="31" t="s">
        <v>109</v>
      </c>
      <c r="E138" s="5" t="s">
        <v>1206</v>
      </c>
      <c r="F138" s="32">
        <v>640000</v>
      </c>
      <c r="G138" s="33">
        <v>78</v>
      </c>
      <c r="H138" s="34" t="s">
        <v>1273</v>
      </c>
    </row>
    <row r="139" spans="1:8" ht="18" customHeight="1" x14ac:dyDescent="0.25">
      <c r="A139" s="28">
        <v>15</v>
      </c>
      <c r="B139" s="29" t="s">
        <v>1189</v>
      </c>
      <c r="C139" s="30" t="s">
        <v>1118</v>
      </c>
      <c r="D139" s="31" t="s">
        <v>60</v>
      </c>
      <c r="E139" s="5" t="s">
        <v>1206</v>
      </c>
      <c r="F139" s="32">
        <v>640000</v>
      </c>
      <c r="G139" s="33">
        <v>78</v>
      </c>
      <c r="H139" s="34" t="s">
        <v>1273</v>
      </c>
    </row>
    <row r="140" spans="1:8" ht="18" customHeight="1" x14ac:dyDescent="0.25">
      <c r="A140" s="28">
        <v>16</v>
      </c>
      <c r="B140" s="29" t="s">
        <v>1190</v>
      </c>
      <c r="C140" s="30" t="s">
        <v>1215</v>
      </c>
      <c r="D140" s="31" t="s">
        <v>36</v>
      </c>
      <c r="E140" s="5" t="s">
        <v>1206</v>
      </c>
      <c r="F140" s="32">
        <v>640000</v>
      </c>
      <c r="G140" s="33">
        <v>78</v>
      </c>
      <c r="H140" s="34" t="s">
        <v>1273</v>
      </c>
    </row>
    <row r="141" spans="1:8" ht="18" customHeight="1" x14ac:dyDescent="0.25">
      <c r="A141" s="28">
        <v>17</v>
      </c>
      <c r="B141" s="29" t="s">
        <v>1191</v>
      </c>
      <c r="C141" s="30" t="s">
        <v>1216</v>
      </c>
      <c r="D141" s="31" t="s">
        <v>53</v>
      </c>
      <c r="E141" s="5" t="s">
        <v>1206</v>
      </c>
      <c r="F141" s="32">
        <v>640000</v>
      </c>
      <c r="G141" s="33">
        <v>78</v>
      </c>
      <c r="H141" s="34" t="s">
        <v>1273</v>
      </c>
    </row>
    <row r="142" spans="1:8" ht="18" customHeight="1" x14ac:dyDescent="0.25">
      <c r="A142" s="28">
        <v>18</v>
      </c>
      <c r="B142" s="29" t="s">
        <v>1192</v>
      </c>
      <c r="C142" s="30" t="s">
        <v>1217</v>
      </c>
      <c r="D142" s="31" t="s">
        <v>1218</v>
      </c>
      <c r="E142" s="5" t="s">
        <v>1206</v>
      </c>
      <c r="F142" s="32">
        <v>640000</v>
      </c>
      <c r="G142" s="33">
        <v>78</v>
      </c>
      <c r="H142" s="34" t="s">
        <v>1273</v>
      </c>
    </row>
    <row r="143" spans="1:8" ht="18" customHeight="1" x14ac:dyDescent="0.25">
      <c r="A143" s="28">
        <v>19</v>
      </c>
      <c r="B143" s="29" t="s">
        <v>1193</v>
      </c>
      <c r="C143" s="30" t="s">
        <v>1219</v>
      </c>
      <c r="D143" s="31" t="s">
        <v>158</v>
      </c>
      <c r="E143" s="5" t="s">
        <v>1206</v>
      </c>
      <c r="F143" s="32">
        <v>640000</v>
      </c>
      <c r="G143" s="33">
        <v>78</v>
      </c>
      <c r="H143" s="34" t="s">
        <v>1273</v>
      </c>
    </row>
    <row r="144" spans="1:8" ht="18" customHeight="1" x14ac:dyDescent="0.25">
      <c r="A144" s="28">
        <v>20</v>
      </c>
      <c r="B144" s="29" t="s">
        <v>1194</v>
      </c>
      <c r="C144" s="30" t="s">
        <v>1220</v>
      </c>
      <c r="D144" s="31" t="s">
        <v>123</v>
      </c>
      <c r="E144" s="5" t="s">
        <v>1206</v>
      </c>
      <c r="F144" s="32">
        <v>640000</v>
      </c>
      <c r="G144" s="33">
        <v>78</v>
      </c>
      <c r="H144" s="34" t="s">
        <v>1273</v>
      </c>
    </row>
    <row r="145" spans="1:8" ht="18" customHeight="1" x14ac:dyDescent="0.25">
      <c r="A145" s="28">
        <v>21</v>
      </c>
      <c r="B145" s="29" t="s">
        <v>1195</v>
      </c>
      <c r="C145" s="30" t="s">
        <v>282</v>
      </c>
      <c r="D145" s="31" t="s">
        <v>30</v>
      </c>
      <c r="E145" s="5" t="s">
        <v>1206</v>
      </c>
      <c r="F145" s="32">
        <v>640000</v>
      </c>
      <c r="G145" s="33">
        <v>78</v>
      </c>
      <c r="H145" s="34" t="s">
        <v>1273</v>
      </c>
    </row>
    <row r="146" spans="1:8" ht="18" customHeight="1" x14ac:dyDescent="0.25">
      <c r="A146" s="28">
        <v>22</v>
      </c>
      <c r="B146" s="29" t="s">
        <v>1196</v>
      </c>
      <c r="C146" s="30" t="s">
        <v>1221</v>
      </c>
      <c r="D146" s="31" t="s">
        <v>708</v>
      </c>
      <c r="E146" s="5" t="s">
        <v>1206</v>
      </c>
      <c r="F146" s="32">
        <v>640000</v>
      </c>
      <c r="G146" s="33">
        <v>78</v>
      </c>
      <c r="H146" s="34" t="s">
        <v>1273</v>
      </c>
    </row>
    <row r="147" spans="1:8" ht="18" customHeight="1" x14ac:dyDescent="0.25">
      <c r="A147" s="28">
        <v>23</v>
      </c>
      <c r="B147" s="29" t="s">
        <v>1197</v>
      </c>
      <c r="C147" s="30" t="s">
        <v>1222</v>
      </c>
      <c r="D147" s="31" t="s">
        <v>1223</v>
      </c>
      <c r="E147" s="5" t="s">
        <v>1206</v>
      </c>
      <c r="F147" s="32">
        <v>640000</v>
      </c>
      <c r="G147" s="33">
        <v>78</v>
      </c>
      <c r="H147" s="34" t="s">
        <v>1273</v>
      </c>
    </row>
    <row r="148" spans="1:8" ht="18" customHeight="1" x14ac:dyDescent="0.25">
      <c r="A148" s="28">
        <v>24</v>
      </c>
      <c r="B148" s="29" t="s">
        <v>1198</v>
      </c>
      <c r="C148" s="30" t="s">
        <v>1224</v>
      </c>
      <c r="D148" s="31" t="s">
        <v>63</v>
      </c>
      <c r="E148" s="5" t="s">
        <v>1206</v>
      </c>
      <c r="F148" s="32">
        <v>640000</v>
      </c>
      <c r="G148" s="33">
        <v>78</v>
      </c>
      <c r="H148" s="34" t="s">
        <v>1273</v>
      </c>
    </row>
    <row r="149" spans="1:8" ht="18" customHeight="1" x14ac:dyDescent="0.25">
      <c r="A149" s="28">
        <v>25</v>
      </c>
      <c r="B149" s="29" t="s">
        <v>1199</v>
      </c>
      <c r="C149" s="30" t="s">
        <v>1146</v>
      </c>
      <c r="D149" s="31" t="s">
        <v>98</v>
      </c>
      <c r="E149" s="5" t="s">
        <v>1206</v>
      </c>
      <c r="F149" s="32">
        <v>640000</v>
      </c>
      <c r="G149" s="33">
        <v>78</v>
      </c>
      <c r="H149" s="34" t="s">
        <v>1273</v>
      </c>
    </row>
    <row r="150" spans="1:8" ht="18" customHeight="1" x14ac:dyDescent="0.25">
      <c r="A150" s="28">
        <v>26</v>
      </c>
      <c r="B150" s="29" t="s">
        <v>1200</v>
      </c>
      <c r="C150" s="30" t="s">
        <v>1225</v>
      </c>
      <c r="D150" s="31" t="s">
        <v>60</v>
      </c>
      <c r="E150" s="5" t="s">
        <v>1206</v>
      </c>
      <c r="F150" s="32">
        <v>640000</v>
      </c>
      <c r="G150" s="33">
        <v>78</v>
      </c>
      <c r="H150" s="34" t="s">
        <v>1273</v>
      </c>
    </row>
    <row r="151" spans="1:8" ht="18" customHeight="1" x14ac:dyDescent="0.25">
      <c r="A151" s="28">
        <v>27</v>
      </c>
      <c r="B151" s="29" t="s">
        <v>1201</v>
      </c>
      <c r="C151" s="30" t="s">
        <v>1226</v>
      </c>
      <c r="D151" s="31" t="s">
        <v>39</v>
      </c>
      <c r="E151" s="5" t="s">
        <v>1206</v>
      </c>
      <c r="F151" s="32">
        <v>640000</v>
      </c>
      <c r="G151" s="33">
        <v>78</v>
      </c>
      <c r="H151" s="34" t="s">
        <v>1273</v>
      </c>
    </row>
    <row r="152" spans="1:8" ht="18" customHeight="1" x14ac:dyDescent="0.25">
      <c r="A152" s="28">
        <v>28</v>
      </c>
      <c r="B152" s="12" t="s">
        <v>1395</v>
      </c>
      <c r="C152" s="2" t="s">
        <v>1425</v>
      </c>
      <c r="D152" s="6" t="s">
        <v>78</v>
      </c>
      <c r="E152" s="4" t="s">
        <v>360</v>
      </c>
      <c r="F152" s="7">
        <v>430000</v>
      </c>
      <c r="G152" s="21">
        <v>78</v>
      </c>
      <c r="H152" s="34" t="s">
        <v>1273</v>
      </c>
    </row>
    <row r="153" spans="1:8" ht="18" customHeight="1" x14ac:dyDescent="0.25">
      <c r="A153" s="28">
        <v>29</v>
      </c>
      <c r="B153" s="12" t="s">
        <v>1396</v>
      </c>
      <c r="C153" s="2" t="s">
        <v>1426</v>
      </c>
      <c r="D153" s="6" t="s">
        <v>108</v>
      </c>
      <c r="E153" s="4" t="s">
        <v>360</v>
      </c>
      <c r="F153" s="7">
        <v>430000</v>
      </c>
      <c r="G153" s="21">
        <v>246</v>
      </c>
      <c r="H153" s="34" t="s">
        <v>1273</v>
      </c>
    </row>
    <row r="154" spans="1:8" ht="18" customHeight="1" x14ac:dyDescent="0.25">
      <c r="A154" s="28">
        <v>30</v>
      </c>
      <c r="B154" s="12" t="s">
        <v>1397</v>
      </c>
      <c r="C154" s="2" t="s">
        <v>1427</v>
      </c>
      <c r="D154" s="6" t="s">
        <v>302</v>
      </c>
      <c r="E154" s="4" t="s">
        <v>360</v>
      </c>
      <c r="F154" s="7">
        <v>430000</v>
      </c>
      <c r="G154" s="21">
        <v>246</v>
      </c>
      <c r="H154" s="34" t="s">
        <v>1273</v>
      </c>
    </row>
    <row r="155" spans="1:8" ht="18" customHeight="1" x14ac:dyDescent="0.25">
      <c r="A155" s="28">
        <v>31</v>
      </c>
      <c r="B155" s="12" t="s">
        <v>1398</v>
      </c>
      <c r="C155" s="2" t="s">
        <v>1428</v>
      </c>
      <c r="D155" s="6" t="s">
        <v>60</v>
      </c>
      <c r="E155" s="4" t="s">
        <v>360</v>
      </c>
      <c r="F155" s="7">
        <v>430000</v>
      </c>
      <c r="G155" s="21">
        <v>246</v>
      </c>
      <c r="H155" s="34" t="s">
        <v>1273</v>
      </c>
    </row>
    <row r="156" spans="1:8" ht="18" customHeight="1" x14ac:dyDescent="0.25">
      <c r="A156" s="28">
        <v>32</v>
      </c>
      <c r="B156" s="12" t="s">
        <v>1399</v>
      </c>
      <c r="C156" s="2" t="s">
        <v>1429</v>
      </c>
      <c r="D156" s="6" t="s">
        <v>74</v>
      </c>
      <c r="E156" s="4" t="s">
        <v>360</v>
      </c>
      <c r="F156" s="7">
        <v>430000</v>
      </c>
      <c r="G156" s="21">
        <v>246</v>
      </c>
      <c r="H156" s="34" t="s">
        <v>1273</v>
      </c>
    </row>
    <row r="157" spans="1:8" ht="18" customHeight="1" x14ac:dyDescent="0.25">
      <c r="A157" s="28">
        <v>33</v>
      </c>
      <c r="B157" s="12" t="s">
        <v>1400</v>
      </c>
      <c r="C157" s="2" t="s">
        <v>139</v>
      </c>
      <c r="D157" s="6" t="s">
        <v>1370</v>
      </c>
      <c r="E157" s="4" t="s">
        <v>360</v>
      </c>
      <c r="F157" s="7">
        <v>430000</v>
      </c>
      <c r="G157" s="21">
        <v>246</v>
      </c>
      <c r="H157" s="34" t="s">
        <v>1273</v>
      </c>
    </row>
    <row r="158" spans="1:8" ht="18" customHeight="1" x14ac:dyDescent="0.25">
      <c r="A158" s="28">
        <v>34</v>
      </c>
      <c r="B158" s="12" t="s">
        <v>1401</v>
      </c>
      <c r="C158" s="2" t="s">
        <v>1006</v>
      </c>
      <c r="D158" s="6" t="s">
        <v>138</v>
      </c>
      <c r="E158" s="4" t="s">
        <v>360</v>
      </c>
      <c r="F158" s="7">
        <v>430000</v>
      </c>
      <c r="G158" s="21">
        <v>357</v>
      </c>
      <c r="H158" s="34" t="s">
        <v>1273</v>
      </c>
    </row>
    <row r="159" spans="1:8" ht="18" customHeight="1" x14ac:dyDescent="0.25">
      <c r="A159" s="28">
        <v>35</v>
      </c>
      <c r="B159" s="12" t="s">
        <v>1402</v>
      </c>
      <c r="C159" s="2" t="s">
        <v>358</v>
      </c>
      <c r="D159" s="6" t="s">
        <v>43</v>
      </c>
      <c r="E159" s="4" t="s">
        <v>360</v>
      </c>
      <c r="F159" s="7">
        <v>430000</v>
      </c>
      <c r="G159" s="21">
        <v>357</v>
      </c>
      <c r="H159" s="34" t="s">
        <v>1273</v>
      </c>
    </row>
    <row r="160" spans="1:8" ht="18" customHeight="1" x14ac:dyDescent="0.25">
      <c r="A160" s="28">
        <v>36</v>
      </c>
      <c r="B160" s="12" t="s">
        <v>1403</v>
      </c>
      <c r="C160" s="2" t="s">
        <v>1430</v>
      </c>
      <c r="D160" s="6" t="s">
        <v>1431</v>
      </c>
      <c r="E160" s="4" t="s">
        <v>360</v>
      </c>
      <c r="F160" s="7">
        <v>430000</v>
      </c>
      <c r="G160" s="21">
        <v>246</v>
      </c>
      <c r="H160" s="34" t="s">
        <v>1273</v>
      </c>
    </row>
    <row r="161" spans="1:8" ht="18" customHeight="1" x14ac:dyDescent="0.25">
      <c r="A161" s="28">
        <v>37</v>
      </c>
      <c r="B161" s="12" t="s">
        <v>1404</v>
      </c>
      <c r="C161" s="2" t="s">
        <v>89</v>
      </c>
      <c r="D161" s="6" t="s">
        <v>17</v>
      </c>
      <c r="E161" s="4" t="s">
        <v>360</v>
      </c>
      <c r="F161" s="7">
        <v>430000</v>
      </c>
      <c r="G161" s="21">
        <v>246</v>
      </c>
      <c r="H161" s="34" t="s">
        <v>1273</v>
      </c>
    </row>
    <row r="162" spans="1:8" ht="18" customHeight="1" x14ac:dyDescent="0.25">
      <c r="A162" s="28">
        <v>38</v>
      </c>
      <c r="B162" s="12" t="s">
        <v>1405</v>
      </c>
      <c r="C162" s="2" t="s">
        <v>552</v>
      </c>
      <c r="D162" s="6" t="s">
        <v>1432</v>
      </c>
      <c r="E162" s="4" t="s">
        <v>360</v>
      </c>
      <c r="F162" s="7">
        <v>430000</v>
      </c>
      <c r="G162" s="21">
        <v>357</v>
      </c>
      <c r="H162" s="34" t="s">
        <v>1273</v>
      </c>
    </row>
    <row r="163" spans="1:8" ht="18" customHeight="1" x14ac:dyDescent="0.25">
      <c r="A163" s="28">
        <v>39</v>
      </c>
      <c r="B163" s="12" t="s">
        <v>1406</v>
      </c>
      <c r="C163" s="2" t="s">
        <v>1433</v>
      </c>
      <c r="D163" s="6" t="s">
        <v>108</v>
      </c>
      <c r="E163" s="4" t="s">
        <v>360</v>
      </c>
      <c r="F163" s="7">
        <v>430000</v>
      </c>
      <c r="G163" s="21">
        <v>357</v>
      </c>
      <c r="H163" s="34" t="s">
        <v>1273</v>
      </c>
    </row>
    <row r="164" spans="1:8" ht="18" customHeight="1" x14ac:dyDescent="0.25">
      <c r="A164" s="28">
        <v>40</v>
      </c>
      <c r="B164" s="12" t="s">
        <v>1407</v>
      </c>
      <c r="C164" s="2" t="s">
        <v>1434</v>
      </c>
      <c r="D164" s="6" t="s">
        <v>57</v>
      </c>
      <c r="E164" s="4" t="s">
        <v>360</v>
      </c>
      <c r="F164" s="7">
        <v>430000</v>
      </c>
      <c r="G164" s="21">
        <v>246</v>
      </c>
      <c r="H164" s="34" t="s">
        <v>1273</v>
      </c>
    </row>
    <row r="165" spans="1:8" ht="18" customHeight="1" x14ac:dyDescent="0.25">
      <c r="A165" s="28">
        <v>41</v>
      </c>
      <c r="B165" s="12" t="s">
        <v>1408</v>
      </c>
      <c r="C165" s="2" t="s">
        <v>14</v>
      </c>
      <c r="D165" s="6" t="s">
        <v>1435</v>
      </c>
      <c r="E165" s="4" t="s">
        <v>360</v>
      </c>
      <c r="F165" s="7">
        <v>430000</v>
      </c>
      <c r="G165" s="21">
        <v>246</v>
      </c>
      <c r="H165" s="34" t="s">
        <v>1273</v>
      </c>
    </row>
    <row r="166" spans="1:8" ht="18" customHeight="1" x14ac:dyDescent="0.25">
      <c r="A166" s="28">
        <v>42</v>
      </c>
      <c r="B166" s="12" t="s">
        <v>1409</v>
      </c>
      <c r="C166" s="2" t="s">
        <v>13</v>
      </c>
      <c r="D166" s="6" t="s">
        <v>56</v>
      </c>
      <c r="E166" s="4" t="s">
        <v>360</v>
      </c>
      <c r="F166" s="7">
        <v>430000</v>
      </c>
      <c r="G166" s="21">
        <v>357</v>
      </c>
      <c r="H166" s="34" t="s">
        <v>1273</v>
      </c>
    </row>
    <row r="167" spans="1:8" ht="18" customHeight="1" x14ac:dyDescent="0.25">
      <c r="A167" s="28">
        <v>43</v>
      </c>
      <c r="B167" s="12" t="s">
        <v>1410</v>
      </c>
      <c r="C167" s="2" t="s">
        <v>316</v>
      </c>
      <c r="D167" s="6" t="s">
        <v>112</v>
      </c>
      <c r="E167" s="4" t="s">
        <v>360</v>
      </c>
      <c r="F167" s="7">
        <v>430000</v>
      </c>
      <c r="G167" s="21">
        <v>246</v>
      </c>
      <c r="H167" s="34" t="s">
        <v>1273</v>
      </c>
    </row>
    <row r="168" spans="1:8" ht="18" customHeight="1" x14ac:dyDescent="0.25">
      <c r="A168" s="28">
        <v>44</v>
      </c>
      <c r="B168" s="12" t="s">
        <v>1411</v>
      </c>
      <c r="C168" s="2" t="s">
        <v>76</v>
      </c>
      <c r="D168" s="6" t="s">
        <v>121</v>
      </c>
      <c r="E168" s="4" t="s">
        <v>360</v>
      </c>
      <c r="F168" s="7">
        <v>430000</v>
      </c>
      <c r="G168" s="21">
        <v>246</v>
      </c>
      <c r="H168" s="34" t="s">
        <v>1273</v>
      </c>
    </row>
    <row r="169" spans="1:8" ht="18" customHeight="1" x14ac:dyDescent="0.25">
      <c r="A169" s="28">
        <v>45</v>
      </c>
      <c r="B169" s="12" t="s">
        <v>1412</v>
      </c>
      <c r="C169" s="2" t="s">
        <v>1436</v>
      </c>
      <c r="D169" s="6" t="s">
        <v>97</v>
      </c>
      <c r="E169" s="4" t="s">
        <v>360</v>
      </c>
      <c r="F169" s="7">
        <v>430000</v>
      </c>
      <c r="G169" s="21">
        <v>78</v>
      </c>
      <c r="H169" s="34" t="s">
        <v>1273</v>
      </c>
    </row>
    <row r="170" spans="1:8" ht="18" customHeight="1" x14ac:dyDescent="0.25">
      <c r="A170" s="28">
        <v>46</v>
      </c>
      <c r="B170" s="12" t="s">
        <v>1413</v>
      </c>
      <c r="C170" s="2" t="s">
        <v>1437</v>
      </c>
      <c r="D170" s="6" t="s">
        <v>1109</v>
      </c>
      <c r="E170" s="4" t="s">
        <v>360</v>
      </c>
      <c r="F170" s="7">
        <v>430000</v>
      </c>
      <c r="G170" s="21">
        <v>78</v>
      </c>
      <c r="H170" s="34" t="s">
        <v>1273</v>
      </c>
    </row>
    <row r="171" spans="1:8" ht="18" customHeight="1" x14ac:dyDescent="0.25">
      <c r="A171" s="28">
        <v>47</v>
      </c>
      <c r="B171" s="12" t="s">
        <v>1414</v>
      </c>
      <c r="C171" s="2" t="s">
        <v>1438</v>
      </c>
      <c r="D171" s="6" t="s">
        <v>47</v>
      </c>
      <c r="E171" s="4" t="s">
        <v>360</v>
      </c>
      <c r="F171" s="7">
        <v>430000</v>
      </c>
      <c r="G171" s="21">
        <v>78</v>
      </c>
      <c r="H171" s="34" t="s">
        <v>1273</v>
      </c>
    </row>
    <row r="172" spans="1:8" ht="18" customHeight="1" x14ac:dyDescent="0.25">
      <c r="A172" s="28">
        <v>48</v>
      </c>
      <c r="B172" s="12" t="s">
        <v>1415</v>
      </c>
      <c r="C172" s="2" t="s">
        <v>284</v>
      </c>
      <c r="D172" s="6" t="s">
        <v>27</v>
      </c>
      <c r="E172" s="4" t="s">
        <v>360</v>
      </c>
      <c r="F172" s="7">
        <v>430000</v>
      </c>
      <c r="G172" s="21">
        <v>357</v>
      </c>
      <c r="H172" s="34" t="s">
        <v>1273</v>
      </c>
    </row>
    <row r="173" spans="1:8" ht="18" customHeight="1" x14ac:dyDescent="0.25">
      <c r="A173" s="28">
        <v>49</v>
      </c>
      <c r="B173" s="12" t="s">
        <v>1416</v>
      </c>
      <c r="C173" s="2" t="s">
        <v>120</v>
      </c>
      <c r="D173" s="6" t="s">
        <v>708</v>
      </c>
      <c r="E173" s="4" t="s">
        <v>360</v>
      </c>
      <c r="F173" s="7">
        <v>430000</v>
      </c>
      <c r="G173" s="21">
        <v>246</v>
      </c>
      <c r="H173" s="34" t="s">
        <v>1273</v>
      </c>
    </row>
    <row r="174" spans="1:8" ht="18" customHeight="1" x14ac:dyDescent="0.25">
      <c r="A174" s="28">
        <v>50</v>
      </c>
      <c r="B174" s="12" t="s">
        <v>1417</v>
      </c>
      <c r="C174" s="2" t="s">
        <v>801</v>
      </c>
      <c r="D174" s="6" t="s">
        <v>56</v>
      </c>
      <c r="E174" s="4" t="s">
        <v>360</v>
      </c>
      <c r="F174" s="7">
        <v>430000</v>
      </c>
      <c r="G174" s="21">
        <v>246</v>
      </c>
      <c r="H174" s="34" t="s">
        <v>1273</v>
      </c>
    </row>
    <row r="175" spans="1:8" ht="18" customHeight="1" x14ac:dyDescent="0.25">
      <c r="A175" s="28">
        <v>51</v>
      </c>
      <c r="B175" s="12" t="s">
        <v>1418</v>
      </c>
      <c r="C175" s="2" t="s">
        <v>1439</v>
      </c>
      <c r="D175" s="6" t="s">
        <v>175</v>
      </c>
      <c r="E175" s="4" t="s">
        <v>360</v>
      </c>
      <c r="F175" s="7">
        <v>430000</v>
      </c>
      <c r="G175" s="21">
        <v>246</v>
      </c>
      <c r="H175" s="34" t="s">
        <v>1273</v>
      </c>
    </row>
    <row r="176" spans="1:8" ht="18" customHeight="1" x14ac:dyDescent="0.25">
      <c r="A176" s="28">
        <v>52</v>
      </c>
      <c r="B176" s="12" t="s">
        <v>1419</v>
      </c>
      <c r="C176" s="2" t="s">
        <v>566</v>
      </c>
      <c r="D176" s="6" t="s">
        <v>56</v>
      </c>
      <c r="E176" s="4" t="s">
        <v>360</v>
      </c>
      <c r="F176" s="7">
        <v>430000</v>
      </c>
      <c r="G176" s="21">
        <v>246</v>
      </c>
      <c r="H176" s="34" t="s">
        <v>1273</v>
      </c>
    </row>
    <row r="177" spans="1:8" ht="18" customHeight="1" x14ac:dyDescent="0.25">
      <c r="A177" s="28">
        <v>53</v>
      </c>
      <c r="B177" s="12" t="s">
        <v>1420</v>
      </c>
      <c r="C177" s="2" t="s">
        <v>160</v>
      </c>
      <c r="D177" s="6" t="s">
        <v>33</v>
      </c>
      <c r="E177" s="4" t="s">
        <v>360</v>
      </c>
      <c r="F177" s="7">
        <v>430000</v>
      </c>
      <c r="G177" s="21">
        <v>357</v>
      </c>
      <c r="H177" s="34" t="s">
        <v>1273</v>
      </c>
    </row>
    <row r="178" spans="1:8" ht="18" customHeight="1" x14ac:dyDescent="0.25">
      <c r="A178" s="28">
        <v>54</v>
      </c>
      <c r="B178" s="12" t="s">
        <v>1421</v>
      </c>
      <c r="C178" s="2" t="s">
        <v>1440</v>
      </c>
      <c r="D178" s="6" t="s">
        <v>71</v>
      </c>
      <c r="E178" s="4" t="s">
        <v>360</v>
      </c>
      <c r="F178" s="7">
        <v>430000</v>
      </c>
      <c r="G178" s="21">
        <v>246</v>
      </c>
      <c r="H178" s="34" t="s">
        <v>1273</v>
      </c>
    </row>
    <row r="179" spans="1:8" ht="18" customHeight="1" x14ac:dyDescent="0.25">
      <c r="A179" s="28">
        <v>55</v>
      </c>
      <c r="B179" s="12" t="s">
        <v>1422</v>
      </c>
      <c r="C179" s="2" t="s">
        <v>1441</v>
      </c>
      <c r="D179" s="6" t="s">
        <v>63</v>
      </c>
      <c r="E179" s="4" t="s">
        <v>360</v>
      </c>
      <c r="F179" s="7">
        <v>430000</v>
      </c>
      <c r="G179" s="21">
        <v>246</v>
      </c>
      <c r="H179" s="34" t="s">
        <v>1273</v>
      </c>
    </row>
    <row r="180" spans="1:8" ht="18" customHeight="1" x14ac:dyDescent="0.25">
      <c r="A180" s="28">
        <v>56</v>
      </c>
      <c r="B180" s="12" t="s">
        <v>1423</v>
      </c>
      <c r="C180" s="2" t="s">
        <v>1442</v>
      </c>
      <c r="D180" s="6" t="s">
        <v>59</v>
      </c>
      <c r="E180" s="4" t="s">
        <v>360</v>
      </c>
      <c r="F180" s="7">
        <v>430000</v>
      </c>
      <c r="G180" s="21">
        <v>78</v>
      </c>
      <c r="H180" s="34" t="s">
        <v>1273</v>
      </c>
    </row>
    <row r="181" spans="1:8" ht="18" customHeight="1" x14ac:dyDescent="0.25">
      <c r="A181" s="28">
        <v>57</v>
      </c>
      <c r="B181" s="12" t="s">
        <v>1424</v>
      </c>
      <c r="C181" s="2" t="s">
        <v>1443</v>
      </c>
      <c r="D181" s="6" t="s">
        <v>72</v>
      </c>
      <c r="E181" s="4" t="s">
        <v>360</v>
      </c>
      <c r="F181" s="7">
        <v>430000</v>
      </c>
      <c r="G181" s="21">
        <v>246</v>
      </c>
      <c r="H181" s="34" t="s">
        <v>1273</v>
      </c>
    </row>
    <row r="182" spans="1:8" ht="18" customHeight="1" x14ac:dyDescent="0.25">
      <c r="A182" s="28">
        <v>58</v>
      </c>
      <c r="B182" s="29" t="s">
        <v>1499</v>
      </c>
      <c r="C182" s="30" t="s">
        <v>1045</v>
      </c>
      <c r="D182" s="31" t="s">
        <v>63</v>
      </c>
      <c r="E182" s="28" t="s">
        <v>364</v>
      </c>
      <c r="F182" s="32">
        <v>430000</v>
      </c>
      <c r="G182" s="33">
        <v>357</v>
      </c>
      <c r="H182" s="34" t="s">
        <v>1273</v>
      </c>
    </row>
    <row r="183" spans="1:8" ht="18" customHeight="1" x14ac:dyDescent="0.25">
      <c r="A183" s="28">
        <v>59</v>
      </c>
      <c r="B183" s="29" t="s">
        <v>1500</v>
      </c>
      <c r="C183" s="30" t="s">
        <v>1227</v>
      </c>
      <c r="D183" s="31" t="s">
        <v>309</v>
      </c>
      <c r="E183" s="28" t="s">
        <v>364</v>
      </c>
      <c r="F183" s="32">
        <v>430000</v>
      </c>
      <c r="G183" s="33">
        <v>78</v>
      </c>
      <c r="H183" s="34" t="s">
        <v>1273</v>
      </c>
    </row>
    <row r="184" spans="1:8" ht="18" customHeight="1" x14ac:dyDescent="0.25">
      <c r="A184" s="28">
        <v>60</v>
      </c>
      <c r="B184" s="29" t="s">
        <v>1501</v>
      </c>
      <c r="C184" s="30" t="s">
        <v>1221</v>
      </c>
      <c r="D184" s="31" t="s">
        <v>1228</v>
      </c>
      <c r="E184" s="28" t="s">
        <v>364</v>
      </c>
      <c r="F184" s="32">
        <v>430000</v>
      </c>
      <c r="G184" s="33">
        <v>78</v>
      </c>
      <c r="H184" s="34" t="s">
        <v>1273</v>
      </c>
    </row>
    <row r="185" spans="1:8" ht="18" customHeight="1" x14ac:dyDescent="0.25">
      <c r="A185" s="28">
        <v>61</v>
      </c>
      <c r="B185" s="29" t="s">
        <v>1418</v>
      </c>
      <c r="C185" s="30" t="s">
        <v>1229</v>
      </c>
      <c r="D185" s="31" t="s">
        <v>1109</v>
      </c>
      <c r="E185" s="28" t="s">
        <v>364</v>
      </c>
      <c r="F185" s="32">
        <v>430000</v>
      </c>
      <c r="G185" s="33">
        <v>357</v>
      </c>
      <c r="H185" s="34" t="s">
        <v>1273</v>
      </c>
    </row>
    <row r="186" spans="1:8" ht="18" customHeight="1" x14ac:dyDescent="0.25">
      <c r="A186" s="28">
        <v>62</v>
      </c>
      <c r="B186" s="29" t="s">
        <v>1502</v>
      </c>
      <c r="C186" s="51" t="s">
        <v>1230</v>
      </c>
      <c r="D186" s="31" t="s">
        <v>1231</v>
      </c>
      <c r="E186" s="28" t="s">
        <v>364</v>
      </c>
      <c r="F186" s="32">
        <v>430000</v>
      </c>
      <c r="G186" s="33">
        <v>78</v>
      </c>
      <c r="H186" s="34" t="s">
        <v>1273</v>
      </c>
    </row>
    <row r="187" spans="1:8" ht="18" customHeight="1" x14ac:dyDescent="0.25">
      <c r="A187" s="28">
        <v>63</v>
      </c>
      <c r="B187" s="29" t="s">
        <v>1503</v>
      </c>
      <c r="C187" s="30" t="s">
        <v>1232</v>
      </c>
      <c r="D187" s="31" t="s">
        <v>162</v>
      </c>
      <c r="E187" s="28" t="s">
        <v>364</v>
      </c>
      <c r="F187" s="32">
        <v>430000</v>
      </c>
      <c r="G187" s="33">
        <v>78</v>
      </c>
      <c r="H187" s="34" t="s">
        <v>1273</v>
      </c>
    </row>
    <row r="188" spans="1:8" ht="18" customHeight="1" x14ac:dyDescent="0.25">
      <c r="A188" s="28">
        <v>64</v>
      </c>
      <c r="B188" s="29" t="s">
        <v>1504</v>
      </c>
      <c r="C188" s="52" t="s">
        <v>1233</v>
      </c>
      <c r="D188" s="31" t="s">
        <v>53</v>
      </c>
      <c r="E188" s="28" t="s">
        <v>364</v>
      </c>
      <c r="F188" s="32">
        <v>430000</v>
      </c>
      <c r="G188" s="33">
        <v>357</v>
      </c>
      <c r="H188" s="34" t="s">
        <v>1273</v>
      </c>
    </row>
    <row r="189" spans="1:8" ht="18" customHeight="1" x14ac:dyDescent="0.25">
      <c r="A189" s="28">
        <v>65</v>
      </c>
      <c r="B189" s="29" t="s">
        <v>1505</v>
      </c>
      <c r="C189" s="30" t="s">
        <v>1111</v>
      </c>
      <c r="D189" s="31" t="s">
        <v>1234</v>
      </c>
      <c r="E189" s="28" t="s">
        <v>364</v>
      </c>
      <c r="F189" s="32">
        <v>430000</v>
      </c>
      <c r="G189" s="33">
        <v>246</v>
      </c>
      <c r="H189" s="34" t="s">
        <v>1273</v>
      </c>
    </row>
    <row r="190" spans="1:8" ht="18" customHeight="1" x14ac:dyDescent="0.25">
      <c r="A190" s="28">
        <v>66</v>
      </c>
      <c r="B190" s="29" t="s">
        <v>1506</v>
      </c>
      <c r="C190" s="30" t="s">
        <v>1235</v>
      </c>
      <c r="D190" s="31" t="s">
        <v>1064</v>
      </c>
      <c r="E190" s="28" t="s">
        <v>364</v>
      </c>
      <c r="F190" s="32">
        <v>430000</v>
      </c>
      <c r="G190" s="33">
        <v>246</v>
      </c>
      <c r="H190" s="34" t="s">
        <v>1273</v>
      </c>
    </row>
    <row r="191" spans="1:8" ht="18" customHeight="1" x14ac:dyDescent="0.25">
      <c r="A191" s="28">
        <v>67</v>
      </c>
      <c r="B191" s="29" t="s">
        <v>1507</v>
      </c>
      <c r="C191" s="30" t="s">
        <v>16</v>
      </c>
      <c r="D191" s="31" t="s">
        <v>63</v>
      </c>
      <c r="E191" s="28" t="s">
        <v>364</v>
      </c>
      <c r="F191" s="32">
        <v>430000</v>
      </c>
      <c r="G191" s="33">
        <v>78</v>
      </c>
      <c r="H191" s="34" t="s">
        <v>1273</v>
      </c>
    </row>
    <row r="192" spans="1:8" ht="18" customHeight="1" x14ac:dyDescent="0.25">
      <c r="A192" s="28">
        <v>68</v>
      </c>
      <c r="B192" s="29" t="s">
        <v>1508</v>
      </c>
      <c r="C192" s="30" t="s">
        <v>1236</v>
      </c>
      <c r="D192" s="31" t="s">
        <v>114</v>
      </c>
      <c r="E192" s="28" t="s">
        <v>364</v>
      </c>
      <c r="F192" s="32">
        <v>430000</v>
      </c>
      <c r="G192" s="33">
        <v>246</v>
      </c>
      <c r="H192" s="34" t="s">
        <v>1273</v>
      </c>
    </row>
    <row r="193" spans="1:8" ht="18" customHeight="1" x14ac:dyDescent="0.25">
      <c r="A193" s="28">
        <v>69</v>
      </c>
      <c r="B193" s="29" t="s">
        <v>1509</v>
      </c>
      <c r="C193" s="30" t="s">
        <v>1107</v>
      </c>
      <c r="D193" s="31" t="s">
        <v>112</v>
      </c>
      <c r="E193" s="28" t="s">
        <v>364</v>
      </c>
      <c r="F193" s="32">
        <v>430000</v>
      </c>
      <c r="G193" s="33">
        <v>246</v>
      </c>
      <c r="H193" s="34" t="s">
        <v>1273</v>
      </c>
    </row>
    <row r="194" spans="1:8" ht="18" customHeight="1" x14ac:dyDescent="0.25">
      <c r="A194" s="28">
        <v>70</v>
      </c>
      <c r="B194" s="29" t="s">
        <v>1510</v>
      </c>
      <c r="C194" s="30" t="s">
        <v>1237</v>
      </c>
      <c r="D194" s="31" t="s">
        <v>35</v>
      </c>
      <c r="E194" s="28" t="s">
        <v>364</v>
      </c>
      <c r="F194" s="32">
        <v>430000</v>
      </c>
      <c r="G194" s="33">
        <v>246</v>
      </c>
      <c r="H194" s="34" t="s">
        <v>1273</v>
      </c>
    </row>
    <row r="195" spans="1:8" ht="18" customHeight="1" x14ac:dyDescent="0.25">
      <c r="A195" s="28">
        <v>71</v>
      </c>
      <c r="B195" s="29" t="s">
        <v>1511</v>
      </c>
      <c r="C195" s="30" t="s">
        <v>1238</v>
      </c>
      <c r="D195" s="31" t="s">
        <v>1239</v>
      </c>
      <c r="E195" s="28" t="s">
        <v>364</v>
      </c>
      <c r="F195" s="32">
        <v>430000</v>
      </c>
      <c r="G195" s="33">
        <v>246</v>
      </c>
      <c r="H195" s="34" t="s">
        <v>1273</v>
      </c>
    </row>
    <row r="196" spans="1:8" ht="18" customHeight="1" x14ac:dyDescent="0.25">
      <c r="A196" s="28">
        <v>72</v>
      </c>
      <c r="B196" s="29" t="s">
        <v>1512</v>
      </c>
      <c r="C196" s="30" t="s">
        <v>141</v>
      </c>
      <c r="D196" s="31" t="s">
        <v>43</v>
      </c>
      <c r="E196" s="28" t="s">
        <v>364</v>
      </c>
      <c r="F196" s="32">
        <v>430000</v>
      </c>
      <c r="G196" s="33">
        <v>78</v>
      </c>
      <c r="H196" s="34" t="s">
        <v>1273</v>
      </c>
    </row>
    <row r="197" spans="1:8" ht="18" customHeight="1" x14ac:dyDescent="0.25">
      <c r="A197" s="28">
        <v>73</v>
      </c>
      <c r="B197" s="29" t="s">
        <v>1513</v>
      </c>
      <c r="C197" s="30" t="s">
        <v>1240</v>
      </c>
      <c r="D197" s="31" t="s">
        <v>102</v>
      </c>
      <c r="E197" s="28" t="s">
        <v>364</v>
      </c>
      <c r="F197" s="32">
        <v>430000</v>
      </c>
      <c r="G197" s="33">
        <v>246</v>
      </c>
      <c r="H197" s="34" t="s">
        <v>1273</v>
      </c>
    </row>
    <row r="198" spans="1:8" ht="18" customHeight="1" x14ac:dyDescent="0.25">
      <c r="A198" s="28">
        <v>74</v>
      </c>
      <c r="B198" s="29" t="s">
        <v>1514</v>
      </c>
      <c r="C198" s="30" t="s">
        <v>1241</v>
      </c>
      <c r="D198" s="31" t="s">
        <v>21</v>
      </c>
      <c r="E198" s="28" t="s">
        <v>364</v>
      </c>
      <c r="F198" s="32">
        <v>430000</v>
      </c>
      <c r="G198" s="33">
        <v>357</v>
      </c>
      <c r="H198" s="34" t="s">
        <v>1273</v>
      </c>
    </row>
    <row r="199" spans="1:8" ht="18" customHeight="1" x14ac:dyDescent="0.25">
      <c r="A199" s="28">
        <v>75</v>
      </c>
      <c r="B199" s="29" t="s">
        <v>1515</v>
      </c>
      <c r="C199" s="30" t="s">
        <v>1242</v>
      </c>
      <c r="D199" s="31" t="s">
        <v>60</v>
      </c>
      <c r="E199" s="28" t="s">
        <v>364</v>
      </c>
      <c r="F199" s="32">
        <v>430000</v>
      </c>
      <c r="G199" s="33">
        <v>357</v>
      </c>
      <c r="H199" s="34" t="s">
        <v>1273</v>
      </c>
    </row>
    <row r="200" spans="1:8" ht="18" customHeight="1" x14ac:dyDescent="0.25">
      <c r="A200" s="28">
        <v>76</v>
      </c>
      <c r="B200" s="29" t="s">
        <v>1516</v>
      </c>
      <c r="C200" s="30" t="s">
        <v>1243</v>
      </c>
      <c r="D200" s="31" t="s">
        <v>71</v>
      </c>
      <c r="E200" s="28" t="s">
        <v>364</v>
      </c>
      <c r="F200" s="32">
        <v>430000</v>
      </c>
      <c r="G200" s="33">
        <v>246</v>
      </c>
      <c r="H200" s="34" t="s">
        <v>1273</v>
      </c>
    </row>
    <row r="201" spans="1:8" ht="18" customHeight="1" x14ac:dyDescent="0.25">
      <c r="A201" s="28">
        <v>77</v>
      </c>
      <c r="B201" s="29" t="s">
        <v>1517</v>
      </c>
      <c r="C201" s="30" t="s">
        <v>1244</v>
      </c>
      <c r="D201" s="31" t="s">
        <v>43</v>
      </c>
      <c r="E201" s="28" t="s">
        <v>364</v>
      </c>
      <c r="F201" s="32">
        <v>430000</v>
      </c>
      <c r="G201" s="33">
        <v>246</v>
      </c>
      <c r="H201" s="34" t="s">
        <v>1273</v>
      </c>
    </row>
    <row r="202" spans="1:8" ht="18" customHeight="1" x14ac:dyDescent="0.25">
      <c r="A202" s="28">
        <v>78</v>
      </c>
      <c r="B202" s="29" t="s">
        <v>1518</v>
      </c>
      <c r="C202" s="30" t="s">
        <v>889</v>
      </c>
      <c r="D202" s="31" t="s">
        <v>53</v>
      </c>
      <c r="E202" s="28" t="s">
        <v>364</v>
      </c>
      <c r="F202" s="32">
        <v>430000</v>
      </c>
      <c r="G202" s="33">
        <v>246</v>
      </c>
      <c r="H202" s="34" t="s">
        <v>1273</v>
      </c>
    </row>
    <row r="203" spans="1:8" ht="18" customHeight="1" x14ac:dyDescent="0.25">
      <c r="A203" s="28">
        <v>79</v>
      </c>
      <c r="B203" s="29" t="s">
        <v>1519</v>
      </c>
      <c r="C203" s="30" t="s">
        <v>117</v>
      </c>
      <c r="D203" s="31" t="s">
        <v>86</v>
      </c>
      <c r="E203" s="28" t="s">
        <v>364</v>
      </c>
      <c r="F203" s="32">
        <v>430000</v>
      </c>
      <c r="G203" s="33">
        <v>246</v>
      </c>
      <c r="H203" s="34" t="s">
        <v>1273</v>
      </c>
    </row>
    <row r="204" spans="1:8" ht="18" customHeight="1" x14ac:dyDescent="0.25">
      <c r="A204" s="28">
        <v>80</v>
      </c>
      <c r="B204" s="29" t="s">
        <v>1520</v>
      </c>
      <c r="C204" s="30" t="s">
        <v>669</v>
      </c>
      <c r="D204" s="31" t="s">
        <v>336</v>
      </c>
      <c r="E204" s="58" t="s">
        <v>1245</v>
      </c>
      <c r="F204" s="32">
        <v>790000</v>
      </c>
      <c r="G204" s="33">
        <v>246</v>
      </c>
      <c r="H204" s="34" t="s">
        <v>1273</v>
      </c>
    </row>
    <row r="205" spans="1:8" ht="18" customHeight="1" x14ac:dyDescent="0.25">
      <c r="A205" s="28">
        <v>81</v>
      </c>
      <c r="B205" s="29" t="s">
        <v>1521</v>
      </c>
      <c r="C205" s="30" t="s">
        <v>241</v>
      </c>
      <c r="D205" s="31" t="s">
        <v>70</v>
      </c>
      <c r="E205" s="58" t="s">
        <v>1245</v>
      </c>
      <c r="F205" s="32">
        <v>790000</v>
      </c>
      <c r="G205" s="33">
        <v>246</v>
      </c>
      <c r="H205" s="34" t="s">
        <v>1273</v>
      </c>
    </row>
    <row r="206" spans="1:8" ht="18" customHeight="1" x14ac:dyDescent="0.25">
      <c r="A206" s="28">
        <v>82</v>
      </c>
      <c r="B206" s="29" t="s">
        <v>1522</v>
      </c>
      <c r="C206" s="30" t="s">
        <v>1246</v>
      </c>
      <c r="D206" s="31" t="s">
        <v>50</v>
      </c>
      <c r="E206" s="28" t="s">
        <v>364</v>
      </c>
      <c r="F206" s="32">
        <v>430000</v>
      </c>
      <c r="G206" s="33">
        <v>78</v>
      </c>
      <c r="H206" s="34" t="s">
        <v>1273</v>
      </c>
    </row>
    <row r="207" spans="1:8" ht="18" customHeight="1" x14ac:dyDescent="0.25">
      <c r="A207" s="28">
        <v>83</v>
      </c>
      <c r="B207" s="29" t="s">
        <v>1523</v>
      </c>
      <c r="C207" s="30" t="s">
        <v>1247</v>
      </c>
      <c r="D207" s="31" t="s">
        <v>21</v>
      </c>
      <c r="E207" s="28" t="s">
        <v>364</v>
      </c>
      <c r="F207" s="32">
        <v>430000</v>
      </c>
      <c r="G207" s="33">
        <v>246</v>
      </c>
      <c r="H207" s="34" t="s">
        <v>1273</v>
      </c>
    </row>
    <row r="208" spans="1:8" ht="18" customHeight="1" x14ac:dyDescent="0.25">
      <c r="A208" s="28">
        <v>84</v>
      </c>
      <c r="B208" s="29" t="s">
        <v>1524</v>
      </c>
      <c r="C208" s="30" t="s">
        <v>186</v>
      </c>
      <c r="D208" s="31" t="s">
        <v>680</v>
      </c>
      <c r="E208" s="28" t="s">
        <v>364</v>
      </c>
      <c r="F208" s="32">
        <v>430000</v>
      </c>
      <c r="G208" s="33">
        <v>246</v>
      </c>
      <c r="H208" s="34" t="s">
        <v>1273</v>
      </c>
    </row>
    <row r="209" spans="1:8" ht="18" customHeight="1" x14ac:dyDescent="0.25">
      <c r="A209" s="28">
        <v>85</v>
      </c>
      <c r="B209" s="29" t="s">
        <v>1525</v>
      </c>
      <c r="C209" s="30" t="s">
        <v>1248</v>
      </c>
      <c r="D209" s="31" t="s">
        <v>172</v>
      </c>
      <c r="E209" s="28" t="s">
        <v>364</v>
      </c>
      <c r="F209" s="32">
        <v>430000</v>
      </c>
      <c r="G209" s="33">
        <v>357</v>
      </c>
      <c r="H209" s="34" t="s">
        <v>1273</v>
      </c>
    </row>
    <row r="210" spans="1:8" ht="18" customHeight="1" x14ac:dyDescent="0.25">
      <c r="A210" s="28">
        <v>86</v>
      </c>
      <c r="B210" s="29" t="s">
        <v>1526</v>
      </c>
      <c r="C210" s="30" t="s">
        <v>1249</v>
      </c>
      <c r="D210" s="31" t="s">
        <v>1110</v>
      </c>
      <c r="E210" s="28" t="s">
        <v>364</v>
      </c>
      <c r="F210" s="32">
        <v>430000</v>
      </c>
      <c r="G210" s="33">
        <v>357</v>
      </c>
      <c r="H210" s="34" t="s">
        <v>1273</v>
      </c>
    </row>
    <row r="211" spans="1:8" ht="18" customHeight="1" x14ac:dyDescent="0.25">
      <c r="A211" s="28">
        <v>87</v>
      </c>
      <c r="B211" s="29" t="s">
        <v>1527</v>
      </c>
      <c r="C211" s="30" t="s">
        <v>1107</v>
      </c>
      <c r="D211" s="31" t="s">
        <v>63</v>
      </c>
      <c r="E211" s="28" t="s">
        <v>364</v>
      </c>
      <c r="F211" s="32">
        <v>430000</v>
      </c>
      <c r="G211" s="33">
        <v>357</v>
      </c>
      <c r="H211" s="34" t="s">
        <v>1273</v>
      </c>
    </row>
    <row r="212" spans="1:8" ht="18" customHeight="1" x14ac:dyDescent="0.25">
      <c r="A212" s="28">
        <v>88</v>
      </c>
      <c r="B212" s="12" t="s">
        <v>1444</v>
      </c>
      <c r="C212" s="2" t="s">
        <v>66</v>
      </c>
      <c r="D212" s="6" t="s">
        <v>159</v>
      </c>
      <c r="E212" s="4" t="s">
        <v>360</v>
      </c>
      <c r="F212" s="7">
        <v>430000</v>
      </c>
      <c r="G212" s="21">
        <v>246</v>
      </c>
      <c r="H212" s="34" t="s">
        <v>1273</v>
      </c>
    </row>
    <row r="213" spans="1:8" ht="18" customHeight="1" x14ac:dyDescent="0.25">
      <c r="A213" s="28">
        <v>89</v>
      </c>
      <c r="B213" s="12" t="s">
        <v>1445</v>
      </c>
      <c r="C213" s="2" t="s">
        <v>1474</v>
      </c>
      <c r="D213" s="6" t="s">
        <v>138</v>
      </c>
      <c r="E213" s="4" t="s">
        <v>360</v>
      </c>
      <c r="F213" s="7">
        <v>430000</v>
      </c>
      <c r="G213" s="21">
        <v>246</v>
      </c>
      <c r="H213" s="34" t="s">
        <v>1273</v>
      </c>
    </row>
    <row r="214" spans="1:8" ht="18" customHeight="1" x14ac:dyDescent="0.25">
      <c r="A214" s="28">
        <v>90</v>
      </c>
      <c r="B214" s="12" t="s">
        <v>1446</v>
      </c>
      <c r="C214" s="2" t="s">
        <v>148</v>
      </c>
      <c r="D214" s="6" t="s">
        <v>85</v>
      </c>
      <c r="E214" s="4" t="s">
        <v>360</v>
      </c>
      <c r="F214" s="7">
        <v>430000</v>
      </c>
      <c r="G214" s="21">
        <v>246</v>
      </c>
      <c r="H214" s="34" t="s">
        <v>1273</v>
      </c>
    </row>
    <row r="215" spans="1:8" ht="18" customHeight="1" x14ac:dyDescent="0.25">
      <c r="A215" s="28">
        <v>91</v>
      </c>
      <c r="B215" s="12" t="s">
        <v>1447</v>
      </c>
      <c r="C215" s="2" t="s">
        <v>1475</v>
      </c>
      <c r="D215" s="6" t="s">
        <v>61</v>
      </c>
      <c r="E215" s="4" t="s">
        <v>360</v>
      </c>
      <c r="F215" s="7">
        <v>430000</v>
      </c>
      <c r="G215" s="21">
        <v>246</v>
      </c>
      <c r="H215" s="34" t="s">
        <v>1273</v>
      </c>
    </row>
    <row r="216" spans="1:8" ht="18" customHeight="1" x14ac:dyDescent="0.25">
      <c r="A216" s="28">
        <v>92</v>
      </c>
      <c r="B216" s="12" t="s">
        <v>1448</v>
      </c>
      <c r="C216" s="2" t="s">
        <v>703</v>
      </c>
      <c r="D216" s="6" t="s">
        <v>85</v>
      </c>
      <c r="E216" s="4" t="s">
        <v>360</v>
      </c>
      <c r="F216" s="7">
        <v>430000</v>
      </c>
      <c r="G216" s="21">
        <v>246</v>
      </c>
      <c r="H216" s="34" t="s">
        <v>1273</v>
      </c>
    </row>
    <row r="217" spans="1:8" ht="18" customHeight="1" x14ac:dyDescent="0.25">
      <c r="A217" s="28">
        <v>93</v>
      </c>
      <c r="B217" s="12" t="s">
        <v>1449</v>
      </c>
      <c r="C217" s="2" t="s">
        <v>1072</v>
      </c>
      <c r="D217" s="6" t="s">
        <v>56</v>
      </c>
      <c r="E217" s="4" t="s">
        <v>360</v>
      </c>
      <c r="F217" s="7">
        <v>430000</v>
      </c>
      <c r="G217" s="21">
        <v>246</v>
      </c>
      <c r="H217" s="34" t="s">
        <v>1273</v>
      </c>
    </row>
    <row r="218" spans="1:8" ht="18" customHeight="1" x14ac:dyDescent="0.25">
      <c r="A218" s="28">
        <v>94</v>
      </c>
      <c r="B218" s="12" t="s">
        <v>1450</v>
      </c>
      <c r="C218" s="2" t="s">
        <v>1476</v>
      </c>
      <c r="D218" s="6" t="s">
        <v>71</v>
      </c>
      <c r="E218" s="4" t="s">
        <v>360</v>
      </c>
      <c r="F218" s="7">
        <v>430000</v>
      </c>
      <c r="G218" s="21">
        <v>246</v>
      </c>
      <c r="H218" s="34" t="s">
        <v>1273</v>
      </c>
    </row>
    <row r="219" spans="1:8" ht="18" customHeight="1" x14ac:dyDescent="0.25">
      <c r="A219" s="28">
        <v>95</v>
      </c>
      <c r="B219" s="12" t="s">
        <v>1451</v>
      </c>
      <c r="C219" s="2" t="s">
        <v>16</v>
      </c>
      <c r="D219" s="6" t="s">
        <v>790</v>
      </c>
      <c r="E219" s="4" t="s">
        <v>360</v>
      </c>
      <c r="F219" s="7">
        <v>430000</v>
      </c>
      <c r="G219" s="21">
        <v>246</v>
      </c>
      <c r="H219" s="34" t="s">
        <v>1273</v>
      </c>
    </row>
    <row r="220" spans="1:8" ht="18" customHeight="1" x14ac:dyDescent="0.25">
      <c r="A220" s="28">
        <v>96</v>
      </c>
      <c r="B220" s="12" t="s">
        <v>1452</v>
      </c>
      <c r="C220" s="2" t="s">
        <v>1477</v>
      </c>
      <c r="D220" s="6" t="s">
        <v>39</v>
      </c>
      <c r="E220" s="4" t="s">
        <v>360</v>
      </c>
      <c r="F220" s="7">
        <v>430000</v>
      </c>
      <c r="G220" s="21">
        <v>78</v>
      </c>
      <c r="H220" s="34" t="s">
        <v>1273</v>
      </c>
    </row>
    <row r="221" spans="1:8" ht="18" customHeight="1" x14ac:dyDescent="0.25">
      <c r="A221" s="28">
        <v>97</v>
      </c>
      <c r="B221" s="12" t="s">
        <v>1453</v>
      </c>
      <c r="C221" s="2" t="s">
        <v>1478</v>
      </c>
      <c r="D221" s="6" t="s">
        <v>327</v>
      </c>
      <c r="E221" s="4" t="s">
        <v>360</v>
      </c>
      <c r="F221" s="7">
        <v>430000</v>
      </c>
      <c r="G221" s="21">
        <v>78</v>
      </c>
      <c r="H221" s="34" t="s">
        <v>1273</v>
      </c>
    </row>
    <row r="222" spans="1:8" ht="18" customHeight="1" x14ac:dyDescent="0.25">
      <c r="A222" s="28">
        <v>98</v>
      </c>
      <c r="B222" s="12" t="s">
        <v>1455</v>
      </c>
      <c r="C222" s="2" t="s">
        <v>874</v>
      </c>
      <c r="D222" s="6" t="s">
        <v>793</v>
      </c>
      <c r="E222" s="4" t="s">
        <v>360</v>
      </c>
      <c r="F222" s="7">
        <v>430000</v>
      </c>
      <c r="G222" s="21">
        <v>78</v>
      </c>
      <c r="H222" s="34" t="s">
        <v>1273</v>
      </c>
    </row>
    <row r="223" spans="1:8" ht="18" customHeight="1" x14ac:dyDescent="0.25">
      <c r="A223" s="28">
        <v>99</v>
      </c>
      <c r="B223" s="12" t="s">
        <v>1454</v>
      </c>
      <c r="C223" s="2" t="s">
        <v>1146</v>
      </c>
      <c r="D223" s="6" t="s">
        <v>1479</v>
      </c>
      <c r="E223" s="4" t="s">
        <v>360</v>
      </c>
      <c r="F223" s="7">
        <v>430000</v>
      </c>
      <c r="G223" s="21">
        <v>78</v>
      </c>
      <c r="H223" s="34" t="s">
        <v>1273</v>
      </c>
    </row>
    <row r="224" spans="1:8" ht="18" customHeight="1" x14ac:dyDescent="0.25">
      <c r="A224" s="28">
        <v>100</v>
      </c>
      <c r="B224" s="12" t="s">
        <v>1456</v>
      </c>
      <c r="C224" s="2" t="s">
        <v>38</v>
      </c>
      <c r="D224" s="6" t="s">
        <v>388</v>
      </c>
      <c r="E224" s="4" t="s">
        <v>1112</v>
      </c>
      <c r="F224" s="7">
        <v>640000</v>
      </c>
      <c r="G224" s="21">
        <v>78</v>
      </c>
      <c r="H224" s="34" t="s">
        <v>1273</v>
      </c>
    </row>
    <row r="225" spans="1:8" ht="18" customHeight="1" x14ac:dyDescent="0.25">
      <c r="A225" s="28">
        <v>101</v>
      </c>
      <c r="B225" s="12" t="s">
        <v>1457</v>
      </c>
      <c r="C225" s="2" t="s">
        <v>182</v>
      </c>
      <c r="D225" s="6" t="s">
        <v>20</v>
      </c>
      <c r="E225" s="4" t="s">
        <v>360</v>
      </c>
      <c r="F225" s="7">
        <v>430000</v>
      </c>
      <c r="G225" s="21">
        <v>357</v>
      </c>
      <c r="H225" s="34" t="s">
        <v>1273</v>
      </c>
    </row>
    <row r="226" spans="1:8" ht="18" customHeight="1" x14ac:dyDescent="0.25">
      <c r="A226" s="28">
        <v>102</v>
      </c>
      <c r="B226" s="12" t="s">
        <v>1458</v>
      </c>
      <c r="C226" s="2" t="s">
        <v>130</v>
      </c>
      <c r="D226" s="6" t="s">
        <v>1480</v>
      </c>
      <c r="E226" s="4" t="s">
        <v>360</v>
      </c>
      <c r="F226" s="7">
        <v>430000</v>
      </c>
      <c r="G226" s="21">
        <v>357</v>
      </c>
      <c r="H226" s="34" t="s">
        <v>1273</v>
      </c>
    </row>
    <row r="227" spans="1:8" ht="18" customHeight="1" x14ac:dyDescent="0.25">
      <c r="A227" s="28">
        <v>103</v>
      </c>
      <c r="B227" s="12" t="s">
        <v>1459</v>
      </c>
      <c r="C227" s="2" t="s">
        <v>14</v>
      </c>
      <c r="D227" s="6" t="s">
        <v>187</v>
      </c>
      <c r="E227" s="4" t="s">
        <v>1481</v>
      </c>
      <c r="F227" s="7">
        <v>990000</v>
      </c>
      <c r="G227" s="21">
        <v>246</v>
      </c>
      <c r="H227" s="34" t="s">
        <v>1273</v>
      </c>
    </row>
    <row r="228" spans="1:8" ht="18" customHeight="1" x14ac:dyDescent="0.25">
      <c r="A228" s="28">
        <v>104</v>
      </c>
      <c r="B228" s="12" t="s">
        <v>1460</v>
      </c>
      <c r="C228" s="2" t="s">
        <v>91</v>
      </c>
      <c r="D228" s="6" t="s">
        <v>17</v>
      </c>
      <c r="E228" s="4" t="s">
        <v>1482</v>
      </c>
      <c r="F228" s="7">
        <v>560000</v>
      </c>
      <c r="G228" s="21">
        <v>246</v>
      </c>
      <c r="H228" s="34" t="s">
        <v>1273</v>
      </c>
    </row>
    <row r="229" spans="1:8" ht="18" customHeight="1" x14ac:dyDescent="0.25">
      <c r="A229" s="28">
        <v>105</v>
      </c>
      <c r="B229" s="12" t="s">
        <v>1461</v>
      </c>
      <c r="C229" s="2" t="s">
        <v>1483</v>
      </c>
      <c r="D229" s="6" t="s">
        <v>32</v>
      </c>
      <c r="E229" s="60" t="s">
        <v>1328</v>
      </c>
      <c r="F229" s="32">
        <v>935000</v>
      </c>
      <c r="G229" s="21"/>
      <c r="H229" s="34" t="s">
        <v>1273</v>
      </c>
    </row>
    <row r="230" spans="1:8" ht="18" customHeight="1" x14ac:dyDescent="0.25">
      <c r="A230" s="28">
        <v>106</v>
      </c>
      <c r="B230" s="12" t="s">
        <v>1462</v>
      </c>
      <c r="C230" s="2" t="s">
        <v>1484</v>
      </c>
      <c r="D230" s="6" t="s">
        <v>102</v>
      </c>
      <c r="E230" s="4" t="s">
        <v>360</v>
      </c>
      <c r="F230" s="7">
        <v>430000</v>
      </c>
      <c r="G230" s="21">
        <v>246</v>
      </c>
      <c r="H230" s="34" t="s">
        <v>1273</v>
      </c>
    </row>
    <row r="231" spans="1:8" ht="18" customHeight="1" x14ac:dyDescent="0.25">
      <c r="A231" s="28">
        <v>107</v>
      </c>
      <c r="B231" s="12" t="s">
        <v>1463</v>
      </c>
      <c r="C231" s="11" t="s">
        <v>1485</v>
      </c>
      <c r="D231" s="6" t="s">
        <v>69</v>
      </c>
      <c r="E231" s="4" t="s">
        <v>1112</v>
      </c>
      <c r="F231" s="7">
        <v>640000</v>
      </c>
      <c r="G231" s="21">
        <v>78</v>
      </c>
      <c r="H231" s="34" t="s">
        <v>1273</v>
      </c>
    </row>
    <row r="232" spans="1:8" ht="18" customHeight="1" x14ac:dyDescent="0.25">
      <c r="A232" s="28">
        <v>108</v>
      </c>
      <c r="B232" s="12" t="s">
        <v>1464</v>
      </c>
      <c r="C232" s="2" t="s">
        <v>972</v>
      </c>
      <c r="D232" s="6" t="s">
        <v>1486</v>
      </c>
      <c r="E232" s="4" t="s">
        <v>360</v>
      </c>
      <c r="F232" s="7">
        <v>430000</v>
      </c>
      <c r="G232" s="21">
        <v>246</v>
      </c>
      <c r="H232" s="34" t="s">
        <v>1273</v>
      </c>
    </row>
    <row r="233" spans="1:8" ht="18" customHeight="1" x14ac:dyDescent="0.25">
      <c r="A233" s="28">
        <v>109</v>
      </c>
      <c r="B233" s="12" t="s">
        <v>1465</v>
      </c>
      <c r="C233" s="2" t="s">
        <v>13</v>
      </c>
      <c r="D233" s="6" t="s">
        <v>40</v>
      </c>
      <c r="E233" s="4" t="s">
        <v>360</v>
      </c>
      <c r="F233" s="7">
        <v>430000</v>
      </c>
      <c r="G233" s="21">
        <v>246</v>
      </c>
      <c r="H233" s="34" t="s">
        <v>1273</v>
      </c>
    </row>
    <row r="234" spans="1:8" ht="18" customHeight="1" x14ac:dyDescent="0.25">
      <c r="A234" s="28">
        <v>110</v>
      </c>
      <c r="B234" s="12" t="s">
        <v>1466</v>
      </c>
      <c r="C234" s="2" t="s">
        <v>1146</v>
      </c>
      <c r="D234" s="6" t="s">
        <v>31</v>
      </c>
      <c r="E234" s="4" t="s">
        <v>360</v>
      </c>
      <c r="F234" s="7">
        <v>430000</v>
      </c>
      <c r="G234" s="21">
        <v>357</v>
      </c>
      <c r="H234" s="34" t="s">
        <v>1273</v>
      </c>
    </row>
    <row r="235" spans="1:8" ht="18" customHeight="1" x14ac:dyDescent="0.25">
      <c r="A235" s="28">
        <v>111</v>
      </c>
      <c r="B235" s="12" t="s">
        <v>1467</v>
      </c>
      <c r="C235" s="2" t="s">
        <v>1487</v>
      </c>
      <c r="D235" s="6" t="s">
        <v>198</v>
      </c>
      <c r="E235" s="4" t="s">
        <v>360</v>
      </c>
      <c r="F235" s="7">
        <v>430000</v>
      </c>
      <c r="G235" s="21">
        <v>246</v>
      </c>
      <c r="H235" s="34" t="s">
        <v>1273</v>
      </c>
    </row>
    <row r="236" spans="1:8" ht="18" customHeight="1" x14ac:dyDescent="0.25">
      <c r="A236" s="28">
        <v>112</v>
      </c>
      <c r="B236" s="12" t="s">
        <v>1468</v>
      </c>
      <c r="C236" s="2" t="s">
        <v>1489</v>
      </c>
      <c r="D236" s="6" t="s">
        <v>1488</v>
      </c>
      <c r="E236" s="4" t="s">
        <v>360</v>
      </c>
      <c r="F236" s="7">
        <v>430000</v>
      </c>
      <c r="G236" s="21">
        <v>78</v>
      </c>
      <c r="H236" s="34" t="s">
        <v>1273</v>
      </c>
    </row>
    <row r="237" spans="1:8" ht="18" customHeight="1" x14ac:dyDescent="0.25">
      <c r="A237" s="28">
        <v>113</v>
      </c>
      <c r="B237" s="12" t="s">
        <v>1469</v>
      </c>
      <c r="C237" s="2" t="s">
        <v>96</v>
      </c>
      <c r="D237" s="6" t="s">
        <v>1490</v>
      </c>
      <c r="E237" s="4" t="s">
        <v>360</v>
      </c>
      <c r="F237" s="7">
        <v>430000</v>
      </c>
      <c r="G237" s="21">
        <v>246</v>
      </c>
      <c r="H237" s="34" t="s">
        <v>1273</v>
      </c>
    </row>
    <row r="238" spans="1:8" ht="18" customHeight="1" x14ac:dyDescent="0.25">
      <c r="A238" s="28">
        <v>114</v>
      </c>
      <c r="B238" s="12" t="s">
        <v>1470</v>
      </c>
      <c r="C238" s="2" t="s">
        <v>291</v>
      </c>
      <c r="D238" s="6" t="s">
        <v>47</v>
      </c>
      <c r="E238" s="4" t="s">
        <v>360</v>
      </c>
      <c r="F238" s="7">
        <v>430000</v>
      </c>
      <c r="G238" s="21">
        <v>246</v>
      </c>
      <c r="H238" s="34" t="s">
        <v>1273</v>
      </c>
    </row>
    <row r="239" spans="1:8" ht="18" customHeight="1" x14ac:dyDescent="0.25">
      <c r="A239" s="28">
        <v>115</v>
      </c>
      <c r="B239" s="12" t="s">
        <v>1471</v>
      </c>
      <c r="C239" s="2" t="s">
        <v>1146</v>
      </c>
      <c r="D239" s="6" t="s">
        <v>8</v>
      </c>
      <c r="E239" s="4" t="s">
        <v>360</v>
      </c>
      <c r="F239" s="7">
        <v>430000</v>
      </c>
      <c r="G239" s="21">
        <v>246</v>
      </c>
      <c r="H239" s="34" t="s">
        <v>1273</v>
      </c>
    </row>
    <row r="240" spans="1:8" ht="18" customHeight="1" x14ac:dyDescent="0.25">
      <c r="A240" s="28">
        <v>116</v>
      </c>
      <c r="B240" s="12" t="s">
        <v>1472</v>
      </c>
      <c r="C240" s="2" t="s">
        <v>1443</v>
      </c>
      <c r="D240" s="6" t="s">
        <v>108</v>
      </c>
      <c r="E240" s="4" t="s">
        <v>360</v>
      </c>
      <c r="F240" s="7">
        <v>430000</v>
      </c>
      <c r="G240" s="21">
        <v>246</v>
      </c>
      <c r="H240" s="34" t="s">
        <v>1273</v>
      </c>
    </row>
    <row r="241" spans="1:8" ht="18" customHeight="1" x14ac:dyDescent="0.25">
      <c r="A241" s="28">
        <v>117</v>
      </c>
      <c r="B241" s="12" t="s">
        <v>1473</v>
      </c>
      <c r="C241" s="2" t="s">
        <v>1491</v>
      </c>
      <c r="D241" s="6" t="s">
        <v>67</v>
      </c>
      <c r="E241" s="4" t="s">
        <v>360</v>
      </c>
      <c r="F241" s="7">
        <v>430000</v>
      </c>
      <c r="G241" s="21">
        <v>246</v>
      </c>
      <c r="H241" s="34" t="s">
        <v>1273</v>
      </c>
    </row>
    <row r="242" spans="1:8" ht="18" customHeight="1" x14ac:dyDescent="0.25">
      <c r="A242" s="28">
        <v>118</v>
      </c>
      <c r="B242" s="29" t="s">
        <v>1528</v>
      </c>
      <c r="C242" s="30" t="s">
        <v>1250</v>
      </c>
      <c r="D242" s="31" t="s">
        <v>122</v>
      </c>
      <c r="E242" s="28" t="s">
        <v>364</v>
      </c>
      <c r="F242" s="32">
        <v>430000</v>
      </c>
      <c r="G242" s="33">
        <v>78</v>
      </c>
      <c r="H242" s="34" t="s">
        <v>1273</v>
      </c>
    </row>
    <row r="243" spans="1:8" ht="18" customHeight="1" x14ac:dyDescent="0.25">
      <c r="A243" s="28">
        <v>119</v>
      </c>
      <c r="B243" s="29" t="s">
        <v>1529</v>
      </c>
      <c r="C243" s="30" t="s">
        <v>1251</v>
      </c>
      <c r="D243" s="31" t="s">
        <v>63</v>
      </c>
      <c r="E243" s="28" t="s">
        <v>364</v>
      </c>
      <c r="F243" s="32">
        <v>430000</v>
      </c>
      <c r="G243" s="33">
        <v>357</v>
      </c>
      <c r="H243" s="34" t="s">
        <v>1273</v>
      </c>
    </row>
    <row r="244" spans="1:8" ht="18" customHeight="1" x14ac:dyDescent="0.25">
      <c r="A244" s="28">
        <v>120</v>
      </c>
      <c r="B244" s="29" t="s">
        <v>1530</v>
      </c>
      <c r="C244" s="30" t="s">
        <v>1252</v>
      </c>
      <c r="D244" s="31" t="s">
        <v>885</v>
      </c>
      <c r="E244" s="28" t="s">
        <v>364</v>
      </c>
      <c r="F244" s="32">
        <v>430000</v>
      </c>
      <c r="G244" s="33">
        <v>78</v>
      </c>
      <c r="H244" s="34" t="s">
        <v>1273</v>
      </c>
    </row>
    <row r="245" spans="1:8" ht="18" customHeight="1" x14ac:dyDescent="0.25">
      <c r="A245" s="28">
        <v>121</v>
      </c>
      <c r="B245" s="29" t="s">
        <v>1531</v>
      </c>
      <c r="C245" s="30" t="s">
        <v>1031</v>
      </c>
      <c r="D245" s="31" t="s">
        <v>1253</v>
      </c>
      <c r="E245" s="28" t="s">
        <v>364</v>
      </c>
      <c r="F245" s="32">
        <v>430000</v>
      </c>
      <c r="G245" s="33">
        <v>246</v>
      </c>
      <c r="H245" s="34" t="s">
        <v>1273</v>
      </c>
    </row>
    <row r="246" spans="1:8" ht="18" customHeight="1" x14ac:dyDescent="0.25">
      <c r="A246" s="28">
        <v>122</v>
      </c>
      <c r="B246" s="29" t="s">
        <v>1532</v>
      </c>
      <c r="C246" s="30" t="s">
        <v>1254</v>
      </c>
      <c r="D246" s="31" t="s">
        <v>70</v>
      </c>
      <c r="E246" s="28" t="s">
        <v>364</v>
      </c>
      <c r="F246" s="32">
        <v>430000</v>
      </c>
      <c r="G246" s="33">
        <v>246</v>
      </c>
      <c r="H246" s="34" t="s">
        <v>1273</v>
      </c>
    </row>
    <row r="247" spans="1:8" ht="18" customHeight="1" x14ac:dyDescent="0.25">
      <c r="A247" s="28">
        <v>123</v>
      </c>
      <c r="B247" s="29" t="s">
        <v>1533</v>
      </c>
      <c r="C247" s="30" t="s">
        <v>335</v>
      </c>
      <c r="D247" s="31" t="s">
        <v>60</v>
      </c>
      <c r="E247" s="28" t="s">
        <v>364</v>
      </c>
      <c r="F247" s="32">
        <v>430000</v>
      </c>
      <c r="G247" s="33">
        <v>246</v>
      </c>
      <c r="H247" s="34" t="s">
        <v>1273</v>
      </c>
    </row>
    <row r="248" spans="1:8" ht="18" customHeight="1" x14ac:dyDescent="0.25">
      <c r="A248" s="28">
        <v>124</v>
      </c>
      <c r="B248" s="29" t="s">
        <v>1534</v>
      </c>
      <c r="C248" s="30" t="s">
        <v>333</v>
      </c>
      <c r="D248" s="31" t="s">
        <v>334</v>
      </c>
      <c r="E248" s="28" t="s">
        <v>364</v>
      </c>
      <c r="F248" s="32">
        <v>430000</v>
      </c>
      <c r="G248" s="33">
        <v>246</v>
      </c>
      <c r="H248" s="34" t="s">
        <v>1273</v>
      </c>
    </row>
    <row r="249" spans="1:8" ht="18" customHeight="1" x14ac:dyDescent="0.25">
      <c r="A249" s="28">
        <v>125</v>
      </c>
      <c r="B249" s="29" t="s">
        <v>1535</v>
      </c>
      <c r="C249" s="30" t="s">
        <v>1255</v>
      </c>
      <c r="D249" s="31" t="s">
        <v>35</v>
      </c>
      <c r="E249" s="28" t="s">
        <v>946</v>
      </c>
      <c r="F249" s="32">
        <v>640000</v>
      </c>
      <c r="G249" s="33">
        <v>78</v>
      </c>
      <c r="H249" s="34" t="s">
        <v>1273</v>
      </c>
    </row>
    <row r="250" spans="1:8" ht="18" customHeight="1" x14ac:dyDescent="0.25">
      <c r="A250" s="28">
        <v>126</v>
      </c>
      <c r="B250" s="29" t="s">
        <v>1536</v>
      </c>
      <c r="C250" s="30" t="s">
        <v>19</v>
      </c>
      <c r="D250" s="31" t="s">
        <v>18</v>
      </c>
      <c r="E250" s="28" t="s">
        <v>946</v>
      </c>
      <c r="F250" s="32">
        <v>640000</v>
      </c>
      <c r="G250" s="33">
        <v>78</v>
      </c>
      <c r="H250" s="34" t="s">
        <v>1273</v>
      </c>
    </row>
    <row r="251" spans="1:8" ht="18" customHeight="1" x14ac:dyDescent="0.25">
      <c r="A251" s="28">
        <v>127</v>
      </c>
      <c r="B251" s="29" t="s">
        <v>1537</v>
      </c>
      <c r="C251" s="30" t="s">
        <v>304</v>
      </c>
      <c r="D251" s="31" t="s">
        <v>268</v>
      </c>
      <c r="E251" s="28" t="s">
        <v>946</v>
      </c>
      <c r="F251" s="32">
        <v>640000</v>
      </c>
      <c r="G251" s="33">
        <v>78</v>
      </c>
      <c r="H251" s="34" t="s">
        <v>1273</v>
      </c>
    </row>
    <row r="252" spans="1:8" ht="18" customHeight="1" x14ac:dyDescent="0.25">
      <c r="A252" s="28">
        <v>128</v>
      </c>
      <c r="B252" s="29" t="s">
        <v>1538</v>
      </c>
      <c r="C252" s="30" t="s">
        <v>45</v>
      </c>
      <c r="D252" s="31" t="s">
        <v>1256</v>
      </c>
      <c r="E252" s="28" t="s">
        <v>946</v>
      </c>
      <c r="F252" s="32">
        <v>640000</v>
      </c>
      <c r="G252" s="33">
        <v>78</v>
      </c>
      <c r="H252" s="34" t="s">
        <v>1273</v>
      </c>
    </row>
    <row r="253" spans="1:8" ht="18" customHeight="1" x14ac:dyDescent="0.25">
      <c r="A253" s="28">
        <v>129</v>
      </c>
      <c r="B253" s="29" t="s">
        <v>1539</v>
      </c>
      <c r="C253" s="30" t="s">
        <v>1238</v>
      </c>
      <c r="D253" s="31" t="s">
        <v>70</v>
      </c>
      <c r="E253" s="28" t="s">
        <v>944</v>
      </c>
      <c r="F253" s="32">
        <v>210000</v>
      </c>
      <c r="G253" s="33"/>
      <c r="H253" s="34" t="s">
        <v>1273</v>
      </c>
    </row>
    <row r="254" spans="1:8" ht="18" customHeight="1" x14ac:dyDescent="0.25">
      <c r="A254" s="28">
        <v>130</v>
      </c>
      <c r="B254" s="29" t="s">
        <v>1540</v>
      </c>
      <c r="C254" s="30" t="s">
        <v>1257</v>
      </c>
      <c r="D254" s="31" t="s">
        <v>1258</v>
      </c>
      <c r="E254" s="28" t="s">
        <v>946</v>
      </c>
      <c r="F254" s="32">
        <v>640000</v>
      </c>
      <c r="G254" s="33">
        <v>78</v>
      </c>
      <c r="H254" s="34" t="s">
        <v>1273</v>
      </c>
    </row>
    <row r="255" spans="1:8" ht="18" customHeight="1" x14ac:dyDescent="0.25">
      <c r="A255" s="28">
        <v>131</v>
      </c>
      <c r="B255" s="29" t="s">
        <v>1541</v>
      </c>
      <c r="C255" s="30" t="s">
        <v>1259</v>
      </c>
      <c r="D255" s="31" t="s">
        <v>32</v>
      </c>
      <c r="E255" s="28" t="s">
        <v>946</v>
      </c>
      <c r="F255" s="32">
        <v>640000</v>
      </c>
      <c r="G255" s="33">
        <v>78</v>
      </c>
      <c r="H255" s="34" t="s">
        <v>1273</v>
      </c>
    </row>
    <row r="256" spans="1:8" ht="18" customHeight="1" x14ac:dyDescent="0.25">
      <c r="A256" s="28">
        <v>132</v>
      </c>
      <c r="B256" s="29" t="s">
        <v>1542</v>
      </c>
      <c r="C256" s="30" t="s">
        <v>1238</v>
      </c>
      <c r="D256" s="31" t="s">
        <v>52</v>
      </c>
      <c r="E256" s="28" t="s">
        <v>364</v>
      </c>
      <c r="F256" s="32">
        <v>430000</v>
      </c>
      <c r="G256" s="33">
        <v>357</v>
      </c>
      <c r="H256" s="34" t="s">
        <v>1273</v>
      </c>
    </row>
    <row r="257" spans="1:8" ht="18" customHeight="1" x14ac:dyDescent="0.25">
      <c r="A257" s="28">
        <v>133</v>
      </c>
      <c r="B257" s="29" t="s">
        <v>1543</v>
      </c>
      <c r="C257" s="30" t="s">
        <v>26</v>
      </c>
      <c r="D257" s="31" t="s">
        <v>36</v>
      </c>
      <c r="E257" s="28" t="s">
        <v>364</v>
      </c>
      <c r="F257" s="32">
        <v>430000</v>
      </c>
      <c r="G257" s="33">
        <v>357</v>
      </c>
      <c r="H257" s="34" t="s">
        <v>1273</v>
      </c>
    </row>
    <row r="258" spans="1:8" ht="18" customHeight="1" x14ac:dyDescent="0.25">
      <c r="A258" s="28">
        <v>134</v>
      </c>
      <c r="B258" s="29" t="s">
        <v>1544</v>
      </c>
      <c r="C258" s="30" t="s">
        <v>1260</v>
      </c>
      <c r="D258" s="31" t="s">
        <v>82</v>
      </c>
      <c r="E258" s="28" t="s">
        <v>364</v>
      </c>
      <c r="F258" s="32">
        <v>430000</v>
      </c>
      <c r="G258" s="33">
        <v>357</v>
      </c>
      <c r="H258" s="34" t="s">
        <v>1273</v>
      </c>
    </row>
    <row r="259" spans="1:8" ht="18" customHeight="1" x14ac:dyDescent="0.25">
      <c r="A259" s="28">
        <v>135</v>
      </c>
      <c r="B259" s="29" t="s">
        <v>1545</v>
      </c>
      <c r="C259" s="30" t="s">
        <v>1261</v>
      </c>
      <c r="D259" s="31" t="s">
        <v>27</v>
      </c>
      <c r="E259" s="28" t="s">
        <v>364</v>
      </c>
      <c r="F259" s="32">
        <v>430000</v>
      </c>
      <c r="G259" s="33">
        <v>357</v>
      </c>
      <c r="H259" s="34" t="s">
        <v>1273</v>
      </c>
    </row>
    <row r="260" spans="1:8" ht="18" customHeight="1" x14ac:dyDescent="0.25">
      <c r="A260" s="28">
        <v>136</v>
      </c>
      <c r="B260" s="29" t="s">
        <v>1546</v>
      </c>
      <c r="C260" s="30" t="s">
        <v>160</v>
      </c>
      <c r="D260" s="31" t="s">
        <v>74</v>
      </c>
      <c r="E260" s="28" t="s">
        <v>364</v>
      </c>
      <c r="F260" s="32">
        <v>430000</v>
      </c>
      <c r="G260" s="33">
        <v>78</v>
      </c>
      <c r="H260" s="34" t="s">
        <v>1273</v>
      </c>
    </row>
    <row r="261" spans="1:8" ht="18" customHeight="1" x14ac:dyDescent="0.25">
      <c r="A261" s="28">
        <v>137</v>
      </c>
      <c r="B261" s="29" t="s">
        <v>1547</v>
      </c>
      <c r="C261" s="30" t="s">
        <v>1262</v>
      </c>
      <c r="D261" s="31" t="s">
        <v>253</v>
      </c>
      <c r="E261" s="28" t="s">
        <v>946</v>
      </c>
      <c r="F261" s="32">
        <v>640000</v>
      </c>
      <c r="G261" s="33">
        <v>78</v>
      </c>
      <c r="H261" s="34" t="s">
        <v>1273</v>
      </c>
    </row>
    <row r="262" spans="1:8" ht="18" customHeight="1" x14ac:dyDescent="0.25">
      <c r="A262" s="28">
        <v>138</v>
      </c>
      <c r="B262" s="29" t="s">
        <v>1548</v>
      </c>
      <c r="C262" s="30" t="s">
        <v>1263</v>
      </c>
      <c r="D262" s="31" t="s">
        <v>22</v>
      </c>
      <c r="E262" s="28" t="s">
        <v>364</v>
      </c>
      <c r="F262" s="32">
        <v>430000</v>
      </c>
      <c r="G262" s="33">
        <v>78</v>
      </c>
      <c r="H262" s="34" t="s">
        <v>1273</v>
      </c>
    </row>
    <row r="263" spans="1:8" ht="18" customHeight="1" x14ac:dyDescent="0.25">
      <c r="A263" s="28">
        <v>139</v>
      </c>
      <c r="B263" s="29" t="s">
        <v>1549</v>
      </c>
      <c r="C263" s="30" t="s">
        <v>1264</v>
      </c>
      <c r="D263" s="31" t="s">
        <v>40</v>
      </c>
      <c r="E263" s="28" t="s">
        <v>946</v>
      </c>
      <c r="F263" s="32">
        <v>640000</v>
      </c>
      <c r="G263" s="33">
        <v>78</v>
      </c>
      <c r="H263" s="34" t="s">
        <v>1273</v>
      </c>
    </row>
    <row r="264" spans="1:8" ht="18" customHeight="1" x14ac:dyDescent="0.25">
      <c r="A264" s="28">
        <v>140</v>
      </c>
      <c r="B264" s="29" t="s">
        <v>1550</v>
      </c>
      <c r="C264" s="30" t="s">
        <v>1045</v>
      </c>
      <c r="D264" s="31" t="s">
        <v>1053</v>
      </c>
      <c r="E264" s="28" t="s">
        <v>364</v>
      </c>
      <c r="F264" s="32">
        <v>430000</v>
      </c>
      <c r="G264" s="33">
        <v>78</v>
      </c>
      <c r="H264" s="34" t="s">
        <v>1273</v>
      </c>
    </row>
    <row r="265" spans="1:8" ht="18" customHeight="1" x14ac:dyDescent="0.25">
      <c r="A265" s="28">
        <v>141</v>
      </c>
      <c r="B265" s="29" t="s">
        <v>1551</v>
      </c>
      <c r="C265" s="30" t="s">
        <v>140</v>
      </c>
      <c r="D265" s="31" t="s">
        <v>54</v>
      </c>
      <c r="E265" s="28" t="s">
        <v>364</v>
      </c>
      <c r="F265" s="32">
        <v>430000</v>
      </c>
      <c r="G265" s="33">
        <v>357</v>
      </c>
      <c r="H265" s="34" t="s">
        <v>1273</v>
      </c>
    </row>
    <row r="266" spans="1:8" ht="18" customHeight="1" x14ac:dyDescent="0.25">
      <c r="A266" s="28">
        <v>142</v>
      </c>
      <c r="B266" s="29" t="s">
        <v>1552</v>
      </c>
      <c r="C266" s="30" t="s">
        <v>1265</v>
      </c>
      <c r="D266" s="31" t="s">
        <v>78</v>
      </c>
      <c r="E266" s="28" t="s">
        <v>364</v>
      </c>
      <c r="F266" s="32">
        <v>430000</v>
      </c>
      <c r="G266" s="33">
        <v>357</v>
      </c>
      <c r="H266" s="34" t="s">
        <v>1273</v>
      </c>
    </row>
    <row r="267" spans="1:8" ht="18" customHeight="1" x14ac:dyDescent="0.25">
      <c r="A267" s="28">
        <v>143</v>
      </c>
      <c r="B267" s="29" t="s">
        <v>1553</v>
      </c>
      <c r="C267" s="30" t="s">
        <v>1266</v>
      </c>
      <c r="D267" s="31" t="s">
        <v>1267</v>
      </c>
      <c r="E267" s="28" t="s">
        <v>364</v>
      </c>
      <c r="F267" s="32">
        <v>430000</v>
      </c>
      <c r="G267" s="33">
        <v>78</v>
      </c>
      <c r="H267" s="34" t="s">
        <v>1273</v>
      </c>
    </row>
    <row r="268" spans="1:8" ht="18" customHeight="1" x14ac:dyDescent="0.25">
      <c r="A268" s="28">
        <v>144</v>
      </c>
      <c r="B268" s="29" t="s">
        <v>1554</v>
      </c>
      <c r="C268" s="2" t="s">
        <v>1268</v>
      </c>
      <c r="D268" s="31" t="s">
        <v>57</v>
      </c>
      <c r="E268" s="28" t="s">
        <v>364</v>
      </c>
      <c r="F268" s="32">
        <v>430000</v>
      </c>
      <c r="G268" s="33">
        <v>78</v>
      </c>
      <c r="H268" s="34" t="s">
        <v>1273</v>
      </c>
    </row>
    <row r="269" spans="1:8" ht="18" customHeight="1" x14ac:dyDescent="0.25">
      <c r="A269" s="28">
        <v>145</v>
      </c>
      <c r="B269" s="29" t="s">
        <v>1555</v>
      </c>
      <c r="C269" s="30" t="s">
        <v>1269</v>
      </c>
      <c r="D269" s="31" t="s">
        <v>194</v>
      </c>
      <c r="E269" s="28" t="s">
        <v>364</v>
      </c>
      <c r="F269" s="32">
        <v>430000</v>
      </c>
      <c r="G269" s="33">
        <v>78</v>
      </c>
      <c r="H269" s="34" t="s">
        <v>1273</v>
      </c>
    </row>
    <row r="270" spans="1:8" ht="18" customHeight="1" x14ac:dyDescent="0.25">
      <c r="A270" s="28">
        <v>146</v>
      </c>
      <c r="B270" s="29" t="s">
        <v>1556</v>
      </c>
      <c r="C270" s="30" t="s">
        <v>1270</v>
      </c>
      <c r="D270" s="31" t="s">
        <v>680</v>
      </c>
      <c r="E270" s="28" t="s">
        <v>364</v>
      </c>
      <c r="F270" s="32">
        <v>430000</v>
      </c>
      <c r="G270" s="33">
        <v>78</v>
      </c>
      <c r="H270" s="34" t="s">
        <v>1273</v>
      </c>
    </row>
    <row r="271" spans="1:8" ht="18" customHeight="1" x14ac:dyDescent="0.25">
      <c r="A271" s="28">
        <v>147</v>
      </c>
      <c r="B271" s="29" t="s">
        <v>1557</v>
      </c>
      <c r="C271" s="30" t="s">
        <v>676</v>
      </c>
      <c r="D271" s="31" t="s">
        <v>82</v>
      </c>
      <c r="E271" s="28" t="s">
        <v>364</v>
      </c>
      <c r="F271" s="32">
        <v>430000</v>
      </c>
      <c r="G271" s="33">
        <v>246</v>
      </c>
      <c r="H271" s="34" t="s">
        <v>1273</v>
      </c>
    </row>
    <row r="272" spans="1:8" ht="15.75" x14ac:dyDescent="0.25">
      <c r="A272" s="28">
        <v>148</v>
      </c>
      <c r="B272" s="12">
        <v>637651</v>
      </c>
      <c r="C272" s="2" t="s">
        <v>73</v>
      </c>
      <c r="D272" s="6" t="s">
        <v>63</v>
      </c>
      <c r="E272" s="4" t="s">
        <v>1112</v>
      </c>
      <c r="F272" s="7">
        <v>640000</v>
      </c>
      <c r="G272" s="21">
        <v>78</v>
      </c>
      <c r="H272" s="8" t="s">
        <v>1152</v>
      </c>
    </row>
    <row r="273" spans="1:8" ht="15.75" x14ac:dyDescent="0.25">
      <c r="A273" s="28">
        <v>149</v>
      </c>
      <c r="B273" s="12">
        <v>637652</v>
      </c>
      <c r="C273" s="2" t="s">
        <v>1113</v>
      </c>
      <c r="D273" s="6" t="s">
        <v>769</v>
      </c>
      <c r="E273" s="4" t="s">
        <v>1112</v>
      </c>
      <c r="F273" s="7">
        <v>640000</v>
      </c>
      <c r="G273" s="21">
        <v>78</v>
      </c>
      <c r="H273" s="8" t="s">
        <v>1152</v>
      </c>
    </row>
    <row r="274" spans="1:8" ht="15.75" x14ac:dyDescent="0.25">
      <c r="A274" s="28">
        <v>150</v>
      </c>
      <c r="B274" s="12">
        <v>637653</v>
      </c>
      <c r="C274" s="2" t="s">
        <v>1147</v>
      </c>
      <c r="D274" s="6" t="s">
        <v>32</v>
      </c>
      <c r="E274" s="4" t="s">
        <v>1112</v>
      </c>
      <c r="F274" s="7">
        <v>640000</v>
      </c>
      <c r="G274" s="21">
        <v>78</v>
      </c>
      <c r="H274" s="8" t="s">
        <v>1152</v>
      </c>
    </row>
    <row r="275" spans="1:8" ht="15.75" x14ac:dyDescent="0.25">
      <c r="A275" s="28">
        <v>151</v>
      </c>
      <c r="B275" s="12">
        <v>637654</v>
      </c>
      <c r="C275" s="2" t="s">
        <v>1114</v>
      </c>
      <c r="D275" s="6" t="s">
        <v>105</v>
      </c>
      <c r="E275" s="4" t="s">
        <v>360</v>
      </c>
      <c r="F275" s="7">
        <v>430000</v>
      </c>
      <c r="G275" s="21">
        <v>78</v>
      </c>
      <c r="H275" s="8" t="s">
        <v>1152</v>
      </c>
    </row>
    <row r="276" spans="1:8" ht="15.75" x14ac:dyDescent="0.25">
      <c r="A276" s="28">
        <v>152</v>
      </c>
      <c r="B276" s="12">
        <v>637655</v>
      </c>
      <c r="C276" s="2" t="s">
        <v>241</v>
      </c>
      <c r="D276" s="6" t="s">
        <v>98</v>
      </c>
      <c r="E276" s="4" t="s">
        <v>1112</v>
      </c>
      <c r="F276" s="7">
        <v>640000</v>
      </c>
      <c r="G276" s="21">
        <v>78</v>
      </c>
      <c r="H276" s="8" t="s">
        <v>1153</v>
      </c>
    </row>
    <row r="277" spans="1:8" ht="15.75" x14ac:dyDescent="0.25">
      <c r="A277" s="28">
        <v>153</v>
      </c>
      <c r="B277" s="12">
        <v>637656</v>
      </c>
      <c r="C277" s="2" t="s">
        <v>1115</v>
      </c>
      <c r="D277" s="6" t="s">
        <v>110</v>
      </c>
      <c r="E277" s="4" t="s">
        <v>1112</v>
      </c>
      <c r="F277" s="7">
        <v>640000</v>
      </c>
      <c r="G277" s="21">
        <v>78</v>
      </c>
      <c r="H277" s="8" t="s">
        <v>1153</v>
      </c>
    </row>
    <row r="278" spans="1:8" ht="15.75" x14ac:dyDescent="0.25">
      <c r="A278" s="28">
        <v>154</v>
      </c>
      <c r="B278" s="12">
        <v>637657</v>
      </c>
      <c r="C278" s="2" t="s">
        <v>1116</v>
      </c>
      <c r="D278" s="6" t="s">
        <v>53</v>
      </c>
      <c r="E278" s="4" t="s">
        <v>1112</v>
      </c>
      <c r="F278" s="7">
        <v>640000</v>
      </c>
      <c r="G278" s="21">
        <v>78</v>
      </c>
      <c r="H278" s="8" t="s">
        <v>1153</v>
      </c>
    </row>
    <row r="279" spans="1:8" ht="15.75" x14ac:dyDescent="0.25">
      <c r="A279" s="28">
        <v>155</v>
      </c>
      <c r="B279" s="12">
        <v>637658</v>
      </c>
      <c r="C279" s="2" t="s">
        <v>1117</v>
      </c>
      <c r="D279" s="6" t="s">
        <v>74</v>
      </c>
      <c r="E279" s="4" t="s">
        <v>360</v>
      </c>
      <c r="F279" s="7">
        <v>430000</v>
      </c>
      <c r="G279" s="21">
        <v>78</v>
      </c>
      <c r="H279" s="8" t="s">
        <v>1154</v>
      </c>
    </row>
    <row r="280" spans="1:8" ht="15.75" x14ac:dyDescent="0.25">
      <c r="A280" s="28">
        <v>156</v>
      </c>
      <c r="B280" s="12">
        <v>637659</v>
      </c>
      <c r="C280" s="2" t="s">
        <v>1118</v>
      </c>
      <c r="D280" s="6" t="s">
        <v>172</v>
      </c>
      <c r="E280" s="4" t="s">
        <v>1112</v>
      </c>
      <c r="F280" s="7">
        <v>640000</v>
      </c>
      <c r="G280" s="21">
        <v>78</v>
      </c>
      <c r="H280" s="8" t="s">
        <v>1154</v>
      </c>
    </row>
    <row r="281" spans="1:8" ht="15.75" x14ac:dyDescent="0.25">
      <c r="A281" s="28">
        <v>157</v>
      </c>
      <c r="B281" s="12">
        <v>637660</v>
      </c>
      <c r="C281" s="2" t="s">
        <v>1119</v>
      </c>
      <c r="D281" s="6" t="s">
        <v>24</v>
      </c>
      <c r="E281" s="4" t="s">
        <v>1112</v>
      </c>
      <c r="F281" s="7">
        <v>640000</v>
      </c>
      <c r="G281" s="21">
        <v>78</v>
      </c>
      <c r="H281" s="8" t="s">
        <v>1155</v>
      </c>
    </row>
    <row r="282" spans="1:8" ht="15.75" x14ac:dyDescent="0.25">
      <c r="A282" s="28">
        <v>158</v>
      </c>
      <c r="B282" s="12">
        <v>637661</v>
      </c>
      <c r="C282" s="2" t="s">
        <v>1120</v>
      </c>
      <c r="D282" s="6" t="s">
        <v>253</v>
      </c>
      <c r="E282" s="4" t="s">
        <v>1112</v>
      </c>
      <c r="F282" s="7">
        <v>640000</v>
      </c>
      <c r="G282" s="21">
        <v>78</v>
      </c>
      <c r="H282" s="8" t="s">
        <v>1154</v>
      </c>
    </row>
    <row r="283" spans="1:8" ht="15.75" x14ac:dyDescent="0.25">
      <c r="A283" s="28">
        <v>159</v>
      </c>
      <c r="B283" s="12">
        <v>637662</v>
      </c>
      <c r="C283" s="2" t="s">
        <v>26</v>
      </c>
      <c r="D283" s="6" t="s">
        <v>30</v>
      </c>
      <c r="E283" s="4" t="s">
        <v>1112</v>
      </c>
      <c r="F283" s="7">
        <v>640000</v>
      </c>
      <c r="G283" s="21">
        <v>78</v>
      </c>
      <c r="H283" s="8" t="s">
        <v>1156</v>
      </c>
    </row>
    <row r="284" spans="1:8" ht="15.75" x14ac:dyDescent="0.25">
      <c r="A284" s="28">
        <v>160</v>
      </c>
      <c r="B284" s="12">
        <v>637663</v>
      </c>
      <c r="C284" s="2" t="s">
        <v>1122</v>
      </c>
      <c r="D284" s="6" t="s">
        <v>1121</v>
      </c>
      <c r="E284" s="4" t="s">
        <v>1112</v>
      </c>
      <c r="F284" s="7">
        <v>640000</v>
      </c>
      <c r="G284" s="21">
        <v>78</v>
      </c>
      <c r="H284" s="8" t="s">
        <v>1157</v>
      </c>
    </row>
    <row r="285" spans="1:8" ht="15.75" x14ac:dyDescent="0.25">
      <c r="A285" s="28">
        <v>161</v>
      </c>
      <c r="B285" s="12">
        <v>637664</v>
      </c>
      <c r="C285" s="2" t="s">
        <v>1123</v>
      </c>
      <c r="D285" s="6" t="s">
        <v>87</v>
      </c>
      <c r="E285" s="4" t="s">
        <v>1112</v>
      </c>
      <c r="F285" s="7">
        <v>640000</v>
      </c>
      <c r="G285" s="21">
        <v>78</v>
      </c>
      <c r="H285" s="8" t="s">
        <v>1154</v>
      </c>
    </row>
    <row r="286" spans="1:8" ht="15.75" x14ac:dyDescent="0.25">
      <c r="A286" s="28">
        <v>162</v>
      </c>
      <c r="B286" s="12">
        <v>637665</v>
      </c>
      <c r="C286" s="2" t="s">
        <v>703</v>
      </c>
      <c r="D286" s="6" t="s">
        <v>27</v>
      </c>
      <c r="E286" s="4" t="s">
        <v>1112</v>
      </c>
      <c r="F286" s="7">
        <v>640000</v>
      </c>
      <c r="G286" s="21">
        <v>78</v>
      </c>
      <c r="H286" s="8" t="s">
        <v>1153</v>
      </c>
    </row>
    <row r="287" spans="1:8" ht="15.75" x14ac:dyDescent="0.25">
      <c r="A287" s="28">
        <v>163</v>
      </c>
      <c r="B287" s="12">
        <v>637666</v>
      </c>
      <c r="C287" s="2" t="s">
        <v>693</v>
      </c>
      <c r="D287" s="6" t="s">
        <v>708</v>
      </c>
      <c r="E287" s="4" t="s">
        <v>1112</v>
      </c>
      <c r="F287" s="7">
        <v>640000</v>
      </c>
      <c r="G287" s="21">
        <v>78</v>
      </c>
      <c r="H287" s="8" t="s">
        <v>1158</v>
      </c>
    </row>
    <row r="288" spans="1:8" ht="15.75" x14ac:dyDescent="0.25">
      <c r="A288" s="28">
        <v>164</v>
      </c>
      <c r="B288" s="12">
        <v>637667</v>
      </c>
      <c r="C288" s="2" t="s">
        <v>73</v>
      </c>
      <c r="D288" s="6" t="s">
        <v>88</v>
      </c>
      <c r="E288" s="4" t="s">
        <v>1112</v>
      </c>
      <c r="F288" s="7">
        <v>640000</v>
      </c>
      <c r="G288" s="21">
        <v>78</v>
      </c>
      <c r="H288" s="8" t="s">
        <v>1158</v>
      </c>
    </row>
    <row r="289" spans="1:8" ht="15.75" x14ac:dyDescent="0.25">
      <c r="A289" s="28">
        <v>165</v>
      </c>
      <c r="B289" s="12">
        <v>637668</v>
      </c>
      <c r="C289" s="2" t="s">
        <v>697</v>
      </c>
      <c r="D289" s="6" t="s">
        <v>24</v>
      </c>
      <c r="E289" s="4" t="s">
        <v>1112</v>
      </c>
      <c r="F289" s="7">
        <v>640000</v>
      </c>
      <c r="G289" s="21">
        <v>78</v>
      </c>
      <c r="H289" s="8" t="s">
        <v>1159</v>
      </c>
    </row>
    <row r="290" spans="1:8" ht="15.75" x14ac:dyDescent="0.25">
      <c r="A290" s="28">
        <v>166</v>
      </c>
      <c r="B290" s="12">
        <v>637669</v>
      </c>
      <c r="C290" s="2" t="s">
        <v>1124</v>
      </c>
      <c r="D290" s="6" t="s">
        <v>201</v>
      </c>
      <c r="E290" s="4" t="s">
        <v>1060</v>
      </c>
      <c r="F290" s="7">
        <v>210000</v>
      </c>
      <c r="G290" s="21"/>
      <c r="H290" s="8"/>
    </row>
    <row r="291" spans="1:8" ht="15.75" x14ac:dyDescent="0.25">
      <c r="A291" s="28">
        <v>167</v>
      </c>
      <c r="B291" s="12">
        <v>637670</v>
      </c>
      <c r="C291" s="2" t="s">
        <v>1125</v>
      </c>
      <c r="D291" s="6" t="s">
        <v>1126</v>
      </c>
      <c r="E291" s="4" t="s">
        <v>1060</v>
      </c>
      <c r="F291" s="7">
        <v>210000</v>
      </c>
      <c r="G291" s="21"/>
      <c r="H291" s="8"/>
    </row>
    <row r="292" spans="1:8" ht="15.75" x14ac:dyDescent="0.25">
      <c r="A292" s="28">
        <v>168</v>
      </c>
      <c r="B292" s="12">
        <v>637671</v>
      </c>
      <c r="C292" s="2" t="s">
        <v>1127</v>
      </c>
      <c r="D292" s="6" t="s">
        <v>218</v>
      </c>
      <c r="E292" s="4" t="s">
        <v>1112</v>
      </c>
      <c r="F292" s="7">
        <v>640000</v>
      </c>
      <c r="G292" s="21">
        <v>78</v>
      </c>
      <c r="H292" s="8" t="s">
        <v>1152</v>
      </c>
    </row>
    <row r="293" spans="1:8" ht="15.75" x14ac:dyDescent="0.25">
      <c r="A293" s="28">
        <v>169</v>
      </c>
      <c r="B293" s="12">
        <v>637672</v>
      </c>
      <c r="C293" s="2" t="s">
        <v>1128</v>
      </c>
      <c r="D293" s="6" t="s">
        <v>201</v>
      </c>
      <c r="E293" s="4" t="s">
        <v>1060</v>
      </c>
      <c r="F293" s="7">
        <v>210000</v>
      </c>
      <c r="G293" s="21"/>
      <c r="H293" s="8"/>
    </row>
    <row r="294" spans="1:8" ht="15.75" x14ac:dyDescent="0.25">
      <c r="A294" s="28">
        <v>170</v>
      </c>
      <c r="B294" s="12">
        <v>637673</v>
      </c>
      <c r="C294" s="2" t="s">
        <v>1129</v>
      </c>
      <c r="D294" s="6" t="s">
        <v>110</v>
      </c>
      <c r="E294" s="4" t="s">
        <v>1112</v>
      </c>
      <c r="F294" s="7">
        <v>640000</v>
      </c>
      <c r="G294" s="21">
        <v>78</v>
      </c>
      <c r="H294" s="8" t="s">
        <v>1160</v>
      </c>
    </row>
    <row r="295" spans="1:8" ht="24" x14ac:dyDescent="0.25">
      <c r="A295" s="28">
        <v>171</v>
      </c>
      <c r="B295" s="12">
        <v>637674</v>
      </c>
      <c r="C295" s="2" t="s">
        <v>1130</v>
      </c>
      <c r="D295" s="6" t="s">
        <v>71</v>
      </c>
      <c r="E295" s="58" t="s">
        <v>1131</v>
      </c>
      <c r="F295" s="7">
        <v>1140000</v>
      </c>
      <c r="G295" s="21">
        <v>78</v>
      </c>
      <c r="H295" s="8" t="s">
        <v>1161</v>
      </c>
    </row>
    <row r="296" spans="1:8" ht="15.75" x14ac:dyDescent="0.25">
      <c r="A296" s="28">
        <v>172</v>
      </c>
      <c r="B296" s="12">
        <v>637675</v>
      </c>
      <c r="C296" s="2" t="s">
        <v>1132</v>
      </c>
      <c r="D296" s="6" t="s">
        <v>1133</v>
      </c>
      <c r="E296" s="4" t="s">
        <v>1112</v>
      </c>
      <c r="F296" s="7">
        <v>640000</v>
      </c>
      <c r="G296" s="21">
        <v>78</v>
      </c>
      <c r="H296" s="8" t="s">
        <v>1159</v>
      </c>
    </row>
    <row r="297" spans="1:8" ht="15.75" x14ac:dyDescent="0.25">
      <c r="A297" s="28">
        <v>173</v>
      </c>
      <c r="B297" s="12">
        <v>637676</v>
      </c>
      <c r="C297" s="2" t="s">
        <v>1134</v>
      </c>
      <c r="D297" s="6" t="s">
        <v>86</v>
      </c>
      <c r="E297" s="4" t="s">
        <v>1112</v>
      </c>
      <c r="F297" s="7">
        <v>640000</v>
      </c>
      <c r="G297" s="21">
        <v>78</v>
      </c>
      <c r="H297" s="8" t="s">
        <v>1161</v>
      </c>
    </row>
    <row r="298" spans="1:8" ht="15.75" x14ac:dyDescent="0.25">
      <c r="A298" s="28">
        <v>174</v>
      </c>
      <c r="B298" s="12">
        <v>637677</v>
      </c>
      <c r="C298" s="2" t="s">
        <v>891</v>
      </c>
      <c r="D298" s="6" t="s">
        <v>58</v>
      </c>
      <c r="E298" s="4" t="s">
        <v>1112</v>
      </c>
      <c r="F298" s="7">
        <v>640000</v>
      </c>
      <c r="G298" s="21">
        <v>78</v>
      </c>
      <c r="H298" s="8" t="s">
        <v>1153</v>
      </c>
    </row>
    <row r="299" spans="1:8" ht="15.75" x14ac:dyDescent="0.25">
      <c r="A299" s="28">
        <v>175</v>
      </c>
      <c r="B299" s="12">
        <v>637678</v>
      </c>
      <c r="C299" s="2" t="s">
        <v>1042</v>
      </c>
      <c r="D299" s="6" t="s">
        <v>54</v>
      </c>
      <c r="E299" s="4" t="s">
        <v>1112</v>
      </c>
      <c r="F299" s="7">
        <v>640000</v>
      </c>
      <c r="G299" s="21">
        <v>78</v>
      </c>
      <c r="H299" s="8" t="s">
        <v>1162</v>
      </c>
    </row>
    <row r="300" spans="1:8" ht="31.5" x14ac:dyDescent="0.25">
      <c r="A300" s="28">
        <v>176</v>
      </c>
      <c r="B300" s="12">
        <v>637679</v>
      </c>
      <c r="C300" s="2" t="s">
        <v>1135</v>
      </c>
      <c r="D300" s="6" t="s">
        <v>52</v>
      </c>
      <c r="E300" s="4" t="s">
        <v>1060</v>
      </c>
      <c r="F300" s="7">
        <v>210000</v>
      </c>
      <c r="G300" s="21"/>
      <c r="H300" s="8"/>
    </row>
    <row r="301" spans="1:8" ht="15.75" x14ac:dyDescent="0.25">
      <c r="A301" s="28">
        <v>177</v>
      </c>
      <c r="B301" s="12">
        <v>637680</v>
      </c>
      <c r="C301" s="2" t="s">
        <v>1136</v>
      </c>
      <c r="D301" s="6" t="s">
        <v>70</v>
      </c>
      <c r="E301" s="4" t="s">
        <v>1112</v>
      </c>
      <c r="F301" s="7">
        <v>640000</v>
      </c>
      <c r="G301" s="21">
        <v>78</v>
      </c>
      <c r="H301" s="8" t="s">
        <v>1158</v>
      </c>
    </row>
    <row r="302" spans="1:8" ht="15.75" x14ac:dyDescent="0.25">
      <c r="A302" s="28">
        <v>178</v>
      </c>
      <c r="B302" s="12">
        <v>637681</v>
      </c>
      <c r="C302" s="2" t="s">
        <v>596</v>
      </c>
      <c r="D302" s="6" t="s">
        <v>138</v>
      </c>
      <c r="E302" s="4" t="s">
        <v>1060</v>
      </c>
      <c r="F302" s="7">
        <v>210000</v>
      </c>
      <c r="G302" s="21"/>
      <c r="H302" s="8"/>
    </row>
    <row r="303" spans="1:8" ht="15.75" x14ac:dyDescent="0.25">
      <c r="A303" s="28">
        <v>179</v>
      </c>
      <c r="B303" s="12">
        <v>637682</v>
      </c>
      <c r="C303" s="2" t="s">
        <v>55</v>
      </c>
      <c r="D303" s="6" t="s">
        <v>101</v>
      </c>
      <c r="E303" s="4" t="s">
        <v>1060</v>
      </c>
      <c r="F303" s="7">
        <v>210000</v>
      </c>
      <c r="G303" s="21"/>
      <c r="H303" s="8"/>
    </row>
    <row r="304" spans="1:8" ht="15.75" x14ac:dyDescent="0.25">
      <c r="A304" s="28">
        <v>180</v>
      </c>
      <c r="B304" s="12">
        <v>637683</v>
      </c>
      <c r="C304" s="2" t="s">
        <v>1137</v>
      </c>
      <c r="D304" s="6" t="s">
        <v>1109</v>
      </c>
      <c r="E304" s="60" t="s">
        <v>1138</v>
      </c>
      <c r="F304" s="7">
        <v>790000</v>
      </c>
      <c r="G304" s="21">
        <v>246</v>
      </c>
      <c r="H304" s="8" t="s">
        <v>1163</v>
      </c>
    </row>
    <row r="305" spans="1:8" ht="15.75" x14ac:dyDescent="0.25">
      <c r="A305" s="28">
        <v>181</v>
      </c>
      <c r="B305" s="12">
        <v>637684</v>
      </c>
      <c r="C305" s="2" t="s">
        <v>1139</v>
      </c>
      <c r="D305" s="6" t="s">
        <v>8</v>
      </c>
      <c r="E305" s="60" t="s">
        <v>1138</v>
      </c>
      <c r="F305" s="7">
        <v>790000</v>
      </c>
      <c r="G305" s="21">
        <v>246</v>
      </c>
      <c r="H305" s="8" t="s">
        <v>1164</v>
      </c>
    </row>
    <row r="306" spans="1:8" ht="31.5" x14ac:dyDescent="0.25">
      <c r="A306" s="28">
        <v>182</v>
      </c>
      <c r="B306" s="12">
        <v>637685</v>
      </c>
      <c r="C306" s="3" t="s">
        <v>1140</v>
      </c>
      <c r="D306" s="6" t="s">
        <v>1141</v>
      </c>
      <c r="E306" s="60" t="s">
        <v>1138</v>
      </c>
      <c r="F306" s="7">
        <v>790000</v>
      </c>
      <c r="G306" s="21">
        <v>246</v>
      </c>
      <c r="H306" s="8" t="s">
        <v>1165</v>
      </c>
    </row>
    <row r="307" spans="1:8" ht="15.75" x14ac:dyDescent="0.25">
      <c r="A307" s="28">
        <v>183</v>
      </c>
      <c r="B307" s="12">
        <v>637686</v>
      </c>
      <c r="C307" s="2" t="s">
        <v>1142</v>
      </c>
      <c r="D307" s="6" t="s">
        <v>37</v>
      </c>
      <c r="E307" s="4" t="s">
        <v>1112</v>
      </c>
      <c r="F307" s="7">
        <v>640000</v>
      </c>
      <c r="G307" s="21">
        <v>78</v>
      </c>
      <c r="H307" s="8" t="s">
        <v>1156</v>
      </c>
    </row>
    <row r="308" spans="1:8" ht="15.75" x14ac:dyDescent="0.25">
      <c r="A308" s="28">
        <v>184</v>
      </c>
      <c r="B308" s="12">
        <v>637687</v>
      </c>
      <c r="C308" s="2" t="s">
        <v>73</v>
      </c>
      <c r="D308" s="6" t="s">
        <v>70</v>
      </c>
      <c r="E308" s="4" t="s">
        <v>1112</v>
      </c>
      <c r="F308" s="7">
        <v>640000</v>
      </c>
      <c r="G308" s="21">
        <v>78</v>
      </c>
      <c r="H308" s="8" t="s">
        <v>1156</v>
      </c>
    </row>
    <row r="309" spans="1:8" ht="15.75" x14ac:dyDescent="0.25">
      <c r="A309" s="28">
        <v>185</v>
      </c>
      <c r="B309" s="12">
        <v>637688</v>
      </c>
      <c r="C309" s="2" t="s">
        <v>1146</v>
      </c>
      <c r="D309" s="6" t="s">
        <v>998</v>
      </c>
      <c r="E309" s="4" t="s">
        <v>1112</v>
      </c>
      <c r="F309" s="7">
        <v>640000</v>
      </c>
      <c r="G309" s="21">
        <v>78</v>
      </c>
      <c r="H309" s="8" t="s">
        <v>1153</v>
      </c>
    </row>
    <row r="310" spans="1:8" ht="15.75" x14ac:dyDescent="0.25">
      <c r="A310" s="28">
        <v>186</v>
      </c>
      <c r="B310" s="12">
        <v>637689</v>
      </c>
      <c r="C310" s="2" t="s">
        <v>68</v>
      </c>
      <c r="D310" s="6" t="s">
        <v>37</v>
      </c>
      <c r="E310" s="4" t="s">
        <v>1112</v>
      </c>
      <c r="F310" s="7">
        <v>640000</v>
      </c>
      <c r="G310" s="21">
        <v>78</v>
      </c>
      <c r="H310" s="8" t="s">
        <v>1153</v>
      </c>
    </row>
    <row r="311" spans="1:8" ht="31.5" x14ac:dyDescent="0.25">
      <c r="A311" s="28">
        <v>187</v>
      </c>
      <c r="B311" s="12">
        <v>637690</v>
      </c>
      <c r="C311" s="2" t="s">
        <v>1143</v>
      </c>
      <c r="D311" s="6" t="s">
        <v>108</v>
      </c>
      <c r="E311" s="60" t="s">
        <v>1138</v>
      </c>
      <c r="F311" s="7">
        <v>790000</v>
      </c>
      <c r="G311" s="21">
        <v>246</v>
      </c>
      <c r="H311" s="8" t="s">
        <v>1166</v>
      </c>
    </row>
    <row r="312" spans="1:8" ht="15.75" x14ac:dyDescent="0.25">
      <c r="A312" s="28">
        <v>188</v>
      </c>
      <c r="B312" s="12">
        <v>637691</v>
      </c>
      <c r="C312" s="2" t="s">
        <v>96</v>
      </c>
      <c r="D312" s="6" t="s">
        <v>32</v>
      </c>
      <c r="E312" s="60" t="s">
        <v>1138</v>
      </c>
      <c r="F312" s="7">
        <v>790000</v>
      </c>
      <c r="G312" s="21">
        <v>246</v>
      </c>
      <c r="H312" s="8" t="s">
        <v>1167</v>
      </c>
    </row>
    <row r="313" spans="1:8" ht="15.75" x14ac:dyDescent="0.25">
      <c r="A313" s="28">
        <v>189</v>
      </c>
      <c r="B313" s="12">
        <v>637692</v>
      </c>
      <c r="C313" s="2" t="s">
        <v>285</v>
      </c>
      <c r="D313" s="6" t="s">
        <v>1108</v>
      </c>
      <c r="E313" s="60" t="s">
        <v>1138</v>
      </c>
      <c r="F313" s="7">
        <v>790000</v>
      </c>
      <c r="G313" s="21">
        <v>246</v>
      </c>
      <c r="H313" s="8" t="s">
        <v>1168</v>
      </c>
    </row>
    <row r="314" spans="1:8" ht="15.75" x14ac:dyDescent="0.25">
      <c r="A314" s="28">
        <v>190</v>
      </c>
      <c r="B314" s="12">
        <v>637693</v>
      </c>
      <c r="C314" s="2" t="s">
        <v>1145</v>
      </c>
      <c r="D314" s="6" t="s">
        <v>198</v>
      </c>
      <c r="E314" s="4" t="s">
        <v>1060</v>
      </c>
      <c r="F314" s="7">
        <v>210000</v>
      </c>
      <c r="G314" s="21"/>
      <c r="H314" s="8"/>
    </row>
    <row r="315" spans="1:8" ht="15.75" x14ac:dyDescent="0.25">
      <c r="A315" s="28">
        <v>191</v>
      </c>
      <c r="B315" s="12">
        <v>637694</v>
      </c>
      <c r="C315" s="2" t="s">
        <v>1144</v>
      </c>
      <c r="D315" s="6" t="s">
        <v>63</v>
      </c>
      <c r="E315" s="4" t="s">
        <v>1112</v>
      </c>
      <c r="F315" s="7">
        <v>640000</v>
      </c>
      <c r="G315" s="21">
        <v>78</v>
      </c>
      <c r="H315" s="8" t="s">
        <v>1156</v>
      </c>
    </row>
    <row r="316" spans="1:8" ht="15.75" x14ac:dyDescent="0.25">
      <c r="A316" s="28">
        <v>192</v>
      </c>
      <c r="B316" s="12">
        <v>637695</v>
      </c>
      <c r="C316" s="2" t="s">
        <v>255</v>
      </c>
      <c r="D316" s="6" t="s">
        <v>32</v>
      </c>
      <c r="E316" s="4" t="s">
        <v>1112</v>
      </c>
      <c r="F316" s="7">
        <v>640000</v>
      </c>
      <c r="G316" s="21">
        <v>78</v>
      </c>
      <c r="H316" s="8" t="s">
        <v>1169</v>
      </c>
    </row>
    <row r="317" spans="1:8" ht="15.75" x14ac:dyDescent="0.25">
      <c r="A317" s="28">
        <v>193</v>
      </c>
      <c r="B317" s="12">
        <v>637696</v>
      </c>
      <c r="C317" s="2" t="s">
        <v>1128</v>
      </c>
      <c r="D317" s="6" t="s">
        <v>39</v>
      </c>
      <c r="E317" s="4" t="s">
        <v>1112</v>
      </c>
      <c r="F317" s="7">
        <v>640000</v>
      </c>
      <c r="G317" s="21">
        <v>78</v>
      </c>
      <c r="H317" s="8" t="s">
        <v>1153</v>
      </c>
    </row>
    <row r="318" spans="1:8" ht="15.75" x14ac:dyDescent="0.25">
      <c r="A318" s="28">
        <v>194</v>
      </c>
      <c r="B318" s="12">
        <v>637697</v>
      </c>
      <c r="C318" s="2" t="s">
        <v>1151</v>
      </c>
      <c r="D318" s="6" t="s">
        <v>108</v>
      </c>
      <c r="E318" s="4" t="s">
        <v>1112</v>
      </c>
      <c r="F318" s="7">
        <v>640000</v>
      </c>
      <c r="G318" s="21">
        <v>78</v>
      </c>
      <c r="H318" s="8" t="s">
        <v>1170</v>
      </c>
    </row>
    <row r="319" spans="1:8" ht="15.75" x14ac:dyDescent="0.25">
      <c r="A319" s="28">
        <v>195</v>
      </c>
      <c r="B319" s="12">
        <v>637698</v>
      </c>
      <c r="C319" s="3" t="s">
        <v>1148</v>
      </c>
      <c r="D319" s="6" t="s">
        <v>172</v>
      </c>
      <c r="E319" s="4" t="s">
        <v>1172</v>
      </c>
      <c r="F319" s="7">
        <v>560000</v>
      </c>
      <c r="G319" s="21">
        <v>246</v>
      </c>
      <c r="H319" s="8" t="s">
        <v>1171</v>
      </c>
    </row>
    <row r="320" spans="1:8" ht="15.75" x14ac:dyDescent="0.25">
      <c r="A320" s="28">
        <v>196</v>
      </c>
      <c r="B320" s="12">
        <v>637699</v>
      </c>
      <c r="C320" s="2" t="s">
        <v>28</v>
      </c>
      <c r="D320" s="6" t="s">
        <v>1149</v>
      </c>
      <c r="E320" s="4" t="s">
        <v>1172</v>
      </c>
      <c r="F320" s="7">
        <v>560000</v>
      </c>
      <c r="G320" s="21">
        <v>246</v>
      </c>
      <c r="H320" s="8" t="s">
        <v>1173</v>
      </c>
    </row>
    <row r="321" spans="1:15" ht="15.75" x14ac:dyDescent="0.25">
      <c r="A321" s="28">
        <v>197</v>
      </c>
      <c r="B321" s="12">
        <v>637700</v>
      </c>
      <c r="C321" s="2" t="s">
        <v>96</v>
      </c>
      <c r="D321" s="6" t="s">
        <v>1150</v>
      </c>
      <c r="E321" s="4" t="s">
        <v>1172</v>
      </c>
      <c r="F321" s="7">
        <v>560000</v>
      </c>
      <c r="G321" s="21">
        <v>246</v>
      </c>
      <c r="H321" s="8" t="s">
        <v>1174</v>
      </c>
    </row>
    <row r="322" spans="1:15" ht="15.75" x14ac:dyDescent="0.25">
      <c r="A322" s="375" t="s">
        <v>330</v>
      </c>
      <c r="B322" s="376"/>
      <c r="C322" s="376"/>
      <c r="D322" s="376"/>
      <c r="E322" s="377"/>
      <c r="F322" s="17">
        <f>SUM(F125:F321)</f>
        <v>102405000</v>
      </c>
      <c r="G322" s="22"/>
      <c r="H322" s="8"/>
      <c r="J322" s="369" t="s">
        <v>183</v>
      </c>
      <c r="K322" s="369"/>
      <c r="L322" s="369"/>
      <c r="O322" s="24"/>
    </row>
    <row r="323" spans="1:15" ht="15.75" x14ac:dyDescent="0.25">
      <c r="A323" s="378" t="s">
        <v>1561</v>
      </c>
      <c r="B323" s="379"/>
      <c r="C323" s="379"/>
      <c r="D323" s="379"/>
      <c r="E323" s="379"/>
      <c r="F323" s="379"/>
      <c r="G323" s="379"/>
      <c r="H323" s="380"/>
      <c r="J323" s="369" t="s">
        <v>1271</v>
      </c>
      <c r="K323" s="369"/>
      <c r="L323" s="369"/>
      <c r="M323" s="369"/>
      <c r="O323" s="24"/>
    </row>
    <row r="324" spans="1:15" ht="15.75" x14ac:dyDescent="0.25">
      <c r="A324" s="9"/>
      <c r="B324" s="9"/>
      <c r="C324" s="9"/>
      <c r="D324" s="9"/>
      <c r="E324" s="9"/>
      <c r="F324" s="9"/>
      <c r="G324" s="23"/>
      <c r="H324" s="9"/>
      <c r="J324" s="369" t="s">
        <v>1272</v>
      </c>
      <c r="K324" s="369"/>
      <c r="L324" s="369"/>
      <c r="M324" s="369"/>
      <c r="O324" s="24"/>
    </row>
    <row r="325" spans="1:15" ht="15.75" x14ac:dyDescent="0.25">
      <c r="A325" s="370" t="s">
        <v>1560</v>
      </c>
      <c r="B325" s="370"/>
      <c r="C325" s="370"/>
      <c r="D325" s="370"/>
      <c r="E325" s="370"/>
      <c r="F325" s="370"/>
      <c r="G325" s="370"/>
      <c r="H325" s="370"/>
      <c r="J325" s="369" t="s">
        <v>1357</v>
      </c>
      <c r="K325" s="369"/>
      <c r="L325" s="369"/>
      <c r="O325" s="24"/>
    </row>
    <row r="326" spans="1:15" ht="15.75" x14ac:dyDescent="0.25">
      <c r="A326" s="371" t="s">
        <v>9</v>
      </c>
      <c r="B326" s="371"/>
      <c r="C326" s="371"/>
      <c r="D326" s="67"/>
      <c r="E326" s="371" t="s">
        <v>10</v>
      </c>
      <c r="F326" s="371"/>
      <c r="G326" s="371"/>
      <c r="H326" s="371"/>
      <c r="J326" s="369" t="s">
        <v>1356</v>
      </c>
      <c r="K326" s="369"/>
      <c r="L326" s="369"/>
      <c r="O326" s="24"/>
    </row>
    <row r="327" spans="1:15" ht="15.75" x14ac:dyDescent="0.25">
      <c r="A327" s="1"/>
      <c r="B327" s="1"/>
      <c r="C327" s="1"/>
      <c r="D327" s="1"/>
      <c r="E327" s="1"/>
      <c r="F327" s="10"/>
      <c r="G327" s="10"/>
      <c r="H327" s="10"/>
    </row>
    <row r="328" spans="1:15" ht="15.75" x14ac:dyDescent="0.25">
      <c r="A328" s="1"/>
      <c r="B328" s="1"/>
      <c r="C328" s="1"/>
      <c r="D328" s="1"/>
      <c r="E328" s="1"/>
      <c r="F328" s="10"/>
      <c r="G328" s="10"/>
      <c r="H328" s="10"/>
    </row>
    <row r="329" spans="1:15" ht="15.75" x14ac:dyDescent="0.25">
      <c r="A329" s="1"/>
      <c r="B329" s="1"/>
      <c r="C329" s="1"/>
      <c r="D329" s="1"/>
      <c r="E329" s="1"/>
      <c r="F329" s="10"/>
      <c r="G329" s="10"/>
      <c r="H329" s="10"/>
    </row>
    <row r="330" spans="1:15" ht="15.75" x14ac:dyDescent="0.25">
      <c r="A330" s="1"/>
      <c r="B330" s="1"/>
      <c r="C330" s="1"/>
      <c r="D330" s="1"/>
      <c r="E330" s="1"/>
      <c r="F330" s="10"/>
      <c r="G330" s="10"/>
      <c r="H330" s="10"/>
    </row>
    <row r="331" spans="1:15" ht="15.75" x14ac:dyDescent="0.25">
      <c r="A331" s="371" t="s">
        <v>11</v>
      </c>
      <c r="B331" s="371"/>
      <c r="C331" s="371"/>
      <c r="D331" s="67"/>
      <c r="E331" s="371" t="s">
        <v>12</v>
      </c>
      <c r="F331" s="371"/>
      <c r="G331" s="371"/>
      <c r="H331" s="371"/>
    </row>
    <row r="332" spans="1:15" ht="15.75" x14ac:dyDescent="0.25">
      <c r="A332" s="67"/>
      <c r="B332" s="67"/>
      <c r="C332" s="67"/>
      <c r="D332" s="67"/>
      <c r="E332" s="67"/>
      <c r="F332" s="67"/>
      <c r="G332" s="67"/>
      <c r="H332" s="67"/>
    </row>
    <row r="333" spans="1:15" ht="15.75" x14ac:dyDescent="0.25">
      <c r="A333" s="67"/>
      <c r="B333" s="67"/>
      <c r="C333" s="67"/>
      <c r="D333" s="67"/>
      <c r="E333" s="67"/>
      <c r="F333" s="67"/>
      <c r="G333" s="67"/>
      <c r="H333" s="67"/>
      <c r="K333">
        <v>15330</v>
      </c>
    </row>
    <row r="334" spans="1:15" x14ac:dyDescent="0.25">
      <c r="B334" s="369" t="s">
        <v>183</v>
      </c>
      <c r="C334" s="369"/>
      <c r="D334" s="369"/>
      <c r="G334" s="24"/>
      <c r="K334">
        <v>1850</v>
      </c>
    </row>
    <row r="335" spans="1:15" x14ac:dyDescent="0.25">
      <c r="B335" s="369" t="s">
        <v>1558</v>
      </c>
      <c r="C335" s="369"/>
      <c r="D335" s="369"/>
      <c r="E335" s="369"/>
      <c r="G335" s="24"/>
      <c r="K335">
        <v>81730</v>
      </c>
    </row>
    <row r="336" spans="1:15" x14ac:dyDescent="0.25">
      <c r="B336" s="369" t="s">
        <v>1562</v>
      </c>
      <c r="C336" s="369"/>
      <c r="D336" s="369"/>
      <c r="E336" s="369"/>
      <c r="G336" s="24"/>
      <c r="K336">
        <v>935</v>
      </c>
    </row>
    <row r="337" spans="1:11" x14ac:dyDescent="0.25">
      <c r="B337" s="369" t="s">
        <v>1563</v>
      </c>
      <c r="C337" s="369"/>
      <c r="D337" s="369"/>
      <c r="G337" s="24"/>
      <c r="K337">
        <v>2560</v>
      </c>
    </row>
    <row r="338" spans="1:11" x14ac:dyDescent="0.25">
      <c r="B338" s="68" t="s">
        <v>1492</v>
      </c>
      <c r="C338" s="68"/>
      <c r="D338" s="68"/>
      <c r="G338" s="24"/>
      <c r="K338">
        <f>SUM(K333:K337)</f>
        <v>102405</v>
      </c>
    </row>
    <row r="339" spans="1:11" x14ac:dyDescent="0.25">
      <c r="B339" s="38" t="s">
        <v>1559</v>
      </c>
      <c r="C339" s="38"/>
      <c r="D339" s="38"/>
      <c r="G339" s="24"/>
    </row>
    <row r="340" spans="1:11" x14ac:dyDescent="0.25">
      <c r="B340" s="38"/>
      <c r="C340" s="38"/>
      <c r="D340" s="38"/>
      <c r="G340" s="24"/>
    </row>
    <row r="341" spans="1:11" x14ac:dyDescent="0.25">
      <c r="B341" s="38"/>
      <c r="C341" s="38"/>
      <c r="D341" s="38"/>
      <c r="G341" s="24"/>
    </row>
    <row r="342" spans="1:11" ht="22.5" x14ac:dyDescent="0.3">
      <c r="A342" s="374" t="s">
        <v>331</v>
      </c>
      <c r="B342" s="374"/>
      <c r="C342" s="374"/>
      <c r="D342" s="374"/>
      <c r="E342" s="374"/>
      <c r="F342" s="374"/>
      <c r="G342" s="374"/>
      <c r="H342" s="374"/>
    </row>
    <row r="343" spans="1:11" ht="22.5" x14ac:dyDescent="0.3">
      <c r="A343" s="43" t="s">
        <v>23</v>
      </c>
      <c r="B343" s="43"/>
      <c r="C343" s="43"/>
      <c r="D343" s="43"/>
      <c r="E343" s="43"/>
      <c r="F343" s="43"/>
      <c r="G343" s="43"/>
      <c r="H343" s="43"/>
    </row>
    <row r="344" spans="1:11" ht="31.5" x14ac:dyDescent="0.25">
      <c r="A344" s="25" t="s">
        <v>1</v>
      </c>
      <c r="B344" s="25" t="s">
        <v>2</v>
      </c>
      <c r="C344" s="26" t="s">
        <v>3</v>
      </c>
      <c r="D344" s="27" t="s">
        <v>4</v>
      </c>
      <c r="E344" s="25" t="s">
        <v>5</v>
      </c>
      <c r="F344" s="25" t="s">
        <v>6</v>
      </c>
      <c r="G344" s="25" t="s">
        <v>337</v>
      </c>
      <c r="H344" s="25" t="s">
        <v>7</v>
      </c>
    </row>
    <row r="345" spans="1:11" ht="15.75" x14ac:dyDescent="0.25">
      <c r="A345" s="28">
        <v>1</v>
      </c>
      <c r="B345" s="29" t="s">
        <v>612</v>
      </c>
      <c r="C345" s="30" t="s">
        <v>68</v>
      </c>
      <c r="D345" s="31" t="s">
        <v>662</v>
      </c>
      <c r="E345" s="28" t="s">
        <v>364</v>
      </c>
      <c r="F345" s="32">
        <v>430000</v>
      </c>
      <c r="G345" s="33">
        <v>78</v>
      </c>
      <c r="H345" s="34" t="s">
        <v>989</v>
      </c>
    </row>
    <row r="346" spans="1:11" ht="15.75" x14ac:dyDescent="0.25">
      <c r="A346" s="28">
        <v>2</v>
      </c>
      <c r="B346" s="29" t="s">
        <v>613</v>
      </c>
      <c r="C346" s="30" t="s">
        <v>663</v>
      </c>
      <c r="D346" s="31" t="s">
        <v>27</v>
      </c>
      <c r="E346" s="28" t="s">
        <v>364</v>
      </c>
      <c r="F346" s="32">
        <v>430000</v>
      </c>
      <c r="G346" s="33">
        <v>357</v>
      </c>
      <c r="H346" s="34" t="s">
        <v>989</v>
      </c>
    </row>
    <row r="347" spans="1:11" ht="15.75" x14ac:dyDescent="0.25">
      <c r="A347" s="28">
        <v>3</v>
      </c>
      <c r="B347" s="29" t="s">
        <v>614</v>
      </c>
      <c r="C347" s="30" t="s">
        <v>14</v>
      </c>
      <c r="D347" s="31" t="s">
        <v>664</v>
      </c>
      <c r="E347" s="28" t="s">
        <v>364</v>
      </c>
      <c r="F347" s="32">
        <v>430000</v>
      </c>
      <c r="G347" s="33">
        <v>246</v>
      </c>
      <c r="H347" s="34" t="s">
        <v>989</v>
      </c>
    </row>
    <row r="348" spans="1:11" ht="15.75" x14ac:dyDescent="0.25">
      <c r="A348" s="28">
        <v>4</v>
      </c>
      <c r="B348" s="29" t="s">
        <v>615</v>
      </c>
      <c r="C348" s="30" t="s">
        <v>665</v>
      </c>
      <c r="D348" s="31" t="s">
        <v>112</v>
      </c>
      <c r="E348" s="28" t="s">
        <v>364</v>
      </c>
      <c r="F348" s="32">
        <v>430000</v>
      </c>
      <c r="G348" s="33">
        <v>246</v>
      </c>
      <c r="H348" s="34" t="s">
        <v>989</v>
      </c>
    </row>
    <row r="349" spans="1:11" ht="15.75" x14ac:dyDescent="0.25">
      <c r="A349" s="28">
        <v>5</v>
      </c>
      <c r="B349" s="29" t="s">
        <v>616</v>
      </c>
      <c r="C349" s="30" t="s">
        <v>666</v>
      </c>
      <c r="D349" s="31" t="s">
        <v>21</v>
      </c>
      <c r="E349" s="28" t="s">
        <v>364</v>
      </c>
      <c r="F349" s="32">
        <v>430000</v>
      </c>
      <c r="G349" s="33">
        <v>246</v>
      </c>
      <c r="H349" s="34" t="s">
        <v>989</v>
      </c>
    </row>
    <row r="350" spans="1:11" ht="15.75" x14ac:dyDescent="0.25">
      <c r="A350" s="28">
        <v>6</v>
      </c>
      <c r="B350" s="29" t="s">
        <v>617</v>
      </c>
      <c r="C350" s="30" t="s">
        <v>667</v>
      </c>
      <c r="D350" s="31" t="s">
        <v>69</v>
      </c>
      <c r="E350" s="28" t="s">
        <v>364</v>
      </c>
      <c r="F350" s="32">
        <v>430000</v>
      </c>
      <c r="G350" s="33">
        <v>357</v>
      </c>
      <c r="H350" s="34" t="s">
        <v>989</v>
      </c>
    </row>
    <row r="351" spans="1:11" ht="15.75" x14ac:dyDescent="0.25">
      <c r="A351" s="28">
        <v>7</v>
      </c>
      <c r="B351" s="29" t="s">
        <v>618</v>
      </c>
      <c r="C351" s="30" t="s">
        <v>668</v>
      </c>
      <c r="D351" s="31" t="s">
        <v>58</v>
      </c>
      <c r="E351" s="28" t="s">
        <v>364</v>
      </c>
      <c r="F351" s="32">
        <v>430000</v>
      </c>
      <c r="G351" s="33">
        <v>246</v>
      </c>
      <c r="H351" s="34" t="s">
        <v>989</v>
      </c>
    </row>
    <row r="352" spans="1:11" ht="15.75" x14ac:dyDescent="0.25">
      <c r="A352" s="28">
        <v>8</v>
      </c>
      <c r="B352" s="29" t="s">
        <v>619</v>
      </c>
      <c r="C352" s="30" t="s">
        <v>669</v>
      </c>
      <c r="D352" s="31" t="s">
        <v>36</v>
      </c>
      <c r="E352" s="28" t="s">
        <v>364</v>
      </c>
      <c r="F352" s="32">
        <v>430000</v>
      </c>
      <c r="G352" s="33">
        <v>246</v>
      </c>
      <c r="H352" s="34" t="s">
        <v>989</v>
      </c>
    </row>
    <row r="353" spans="1:8" ht="15.75" x14ac:dyDescent="0.25">
      <c r="A353" s="28">
        <v>9</v>
      </c>
      <c r="B353" s="29" t="s">
        <v>620</v>
      </c>
      <c r="C353" s="30" t="s">
        <v>670</v>
      </c>
      <c r="D353" s="31" t="s">
        <v>671</v>
      </c>
      <c r="E353" s="28" t="s">
        <v>364</v>
      </c>
      <c r="F353" s="32">
        <v>430000</v>
      </c>
      <c r="G353" s="33">
        <v>246</v>
      </c>
      <c r="H353" s="34" t="s">
        <v>989</v>
      </c>
    </row>
    <row r="354" spans="1:8" ht="15.75" x14ac:dyDescent="0.25">
      <c r="A354" s="28">
        <v>10</v>
      </c>
      <c r="B354" s="29" t="s">
        <v>621</v>
      </c>
      <c r="C354" s="30" t="s">
        <v>672</v>
      </c>
      <c r="D354" s="31" t="s">
        <v>39</v>
      </c>
      <c r="E354" s="28" t="s">
        <v>364</v>
      </c>
      <c r="F354" s="32">
        <v>430000</v>
      </c>
      <c r="G354" s="33">
        <v>78</v>
      </c>
      <c r="H354" s="34" t="s">
        <v>989</v>
      </c>
    </row>
    <row r="355" spans="1:8" ht="15.75" x14ac:dyDescent="0.25">
      <c r="A355" s="28">
        <v>11</v>
      </c>
      <c r="B355" s="29" t="s">
        <v>622</v>
      </c>
      <c r="C355" s="30" t="s">
        <v>673</v>
      </c>
      <c r="D355" s="31" t="s">
        <v>53</v>
      </c>
      <c r="E355" s="28" t="s">
        <v>364</v>
      </c>
      <c r="F355" s="32">
        <v>430000</v>
      </c>
      <c r="G355" s="33">
        <v>246</v>
      </c>
      <c r="H355" s="34" t="s">
        <v>989</v>
      </c>
    </row>
    <row r="356" spans="1:8" ht="15.75" x14ac:dyDescent="0.25">
      <c r="A356" s="28">
        <v>12</v>
      </c>
      <c r="B356" s="29" t="s">
        <v>623</v>
      </c>
      <c r="C356" s="30" t="s">
        <v>674</v>
      </c>
      <c r="D356" s="31" t="s">
        <v>22</v>
      </c>
      <c r="E356" s="28" t="s">
        <v>364</v>
      </c>
      <c r="F356" s="32">
        <v>430000</v>
      </c>
      <c r="G356" s="33">
        <v>246</v>
      </c>
      <c r="H356" s="34" t="s">
        <v>989</v>
      </c>
    </row>
    <row r="357" spans="1:8" ht="15.75" x14ac:dyDescent="0.25">
      <c r="A357" s="28">
        <v>13</v>
      </c>
      <c r="B357" s="29" t="s">
        <v>624</v>
      </c>
      <c r="C357" s="30" t="s">
        <v>38</v>
      </c>
      <c r="D357" s="31" t="s">
        <v>675</v>
      </c>
      <c r="E357" s="28" t="s">
        <v>364</v>
      </c>
      <c r="F357" s="32">
        <v>430000</v>
      </c>
      <c r="G357" s="33">
        <v>246</v>
      </c>
      <c r="H357" s="34" t="s">
        <v>989</v>
      </c>
    </row>
    <row r="358" spans="1:8" ht="15.75" x14ac:dyDescent="0.25">
      <c r="A358" s="28">
        <v>14</v>
      </c>
      <c r="B358" s="29" t="s">
        <v>625</v>
      </c>
      <c r="C358" s="30" t="s">
        <v>19</v>
      </c>
      <c r="D358" s="31" t="s">
        <v>18</v>
      </c>
      <c r="E358" s="28" t="s">
        <v>364</v>
      </c>
      <c r="F358" s="32">
        <v>430000</v>
      </c>
      <c r="G358" s="33">
        <v>246</v>
      </c>
      <c r="H358" s="34" t="s">
        <v>989</v>
      </c>
    </row>
    <row r="359" spans="1:8" ht="15.75" x14ac:dyDescent="0.25">
      <c r="A359" s="28">
        <v>15</v>
      </c>
      <c r="B359" s="29" t="s">
        <v>626</v>
      </c>
      <c r="C359" s="30" t="s">
        <v>676</v>
      </c>
      <c r="D359" s="31" t="s">
        <v>63</v>
      </c>
      <c r="E359" s="28" t="s">
        <v>364</v>
      </c>
      <c r="F359" s="32">
        <v>430000</v>
      </c>
      <c r="G359" s="33">
        <v>246</v>
      </c>
      <c r="H359" s="34" t="s">
        <v>989</v>
      </c>
    </row>
    <row r="360" spans="1:8" ht="15.75" x14ac:dyDescent="0.25">
      <c r="A360" s="28">
        <v>16</v>
      </c>
      <c r="B360" s="29" t="s">
        <v>627</v>
      </c>
      <c r="C360" s="30" t="s">
        <v>677</v>
      </c>
      <c r="D360" s="31" t="s">
        <v>86</v>
      </c>
      <c r="E360" s="28" t="s">
        <v>364</v>
      </c>
      <c r="F360" s="32">
        <v>430000</v>
      </c>
      <c r="G360" s="33">
        <v>246</v>
      </c>
      <c r="H360" s="34" t="s">
        <v>989</v>
      </c>
    </row>
    <row r="361" spans="1:8" ht="15.75" x14ac:dyDescent="0.25">
      <c r="A361" s="28">
        <v>17</v>
      </c>
      <c r="B361" s="29" t="s">
        <v>628</v>
      </c>
      <c r="C361" s="30" t="s">
        <v>678</v>
      </c>
      <c r="D361" s="31" t="s">
        <v>110</v>
      </c>
      <c r="E361" s="28" t="s">
        <v>364</v>
      </c>
      <c r="F361" s="32">
        <v>430000</v>
      </c>
      <c r="G361" s="33">
        <v>246</v>
      </c>
      <c r="H361" s="34" t="s">
        <v>989</v>
      </c>
    </row>
    <row r="362" spans="1:8" ht="15.75" x14ac:dyDescent="0.25">
      <c r="A362" s="28">
        <v>18</v>
      </c>
      <c r="B362" s="29" t="s">
        <v>629</v>
      </c>
      <c r="C362" s="30" t="s">
        <v>679</v>
      </c>
      <c r="D362" s="31" t="s">
        <v>46</v>
      </c>
      <c r="E362" s="28" t="s">
        <v>364</v>
      </c>
      <c r="F362" s="32">
        <v>430000</v>
      </c>
      <c r="G362" s="33">
        <v>246</v>
      </c>
      <c r="H362" s="34" t="s">
        <v>989</v>
      </c>
    </row>
    <row r="363" spans="1:8" ht="15.75" x14ac:dyDescent="0.25">
      <c r="A363" s="28">
        <v>19</v>
      </c>
      <c r="B363" s="29" t="s">
        <v>630</v>
      </c>
      <c r="C363" s="30" t="s">
        <v>299</v>
      </c>
      <c r="D363" s="31" t="s">
        <v>680</v>
      </c>
      <c r="E363" s="28" t="s">
        <v>364</v>
      </c>
      <c r="F363" s="32">
        <v>430000</v>
      </c>
      <c r="G363" s="33">
        <v>246</v>
      </c>
      <c r="H363" s="34" t="s">
        <v>989</v>
      </c>
    </row>
    <row r="364" spans="1:8" ht="15.75" x14ac:dyDescent="0.25">
      <c r="A364" s="28">
        <v>20</v>
      </c>
      <c r="B364" s="29" t="s">
        <v>631</v>
      </c>
      <c r="C364" s="30" t="s">
        <v>96</v>
      </c>
      <c r="D364" s="31" t="s">
        <v>125</v>
      </c>
      <c r="E364" s="28" t="s">
        <v>364</v>
      </c>
      <c r="F364" s="32">
        <v>430000</v>
      </c>
      <c r="G364" s="33">
        <v>357</v>
      </c>
      <c r="H364" s="34" t="s">
        <v>989</v>
      </c>
    </row>
    <row r="365" spans="1:8" ht="15.75" x14ac:dyDescent="0.25">
      <c r="A365" s="28">
        <v>21</v>
      </c>
      <c r="B365" s="29" t="s">
        <v>632</v>
      </c>
      <c r="C365" s="30" t="s">
        <v>681</v>
      </c>
      <c r="D365" s="31" t="s">
        <v>121</v>
      </c>
      <c r="E365" s="28" t="s">
        <v>364</v>
      </c>
      <c r="F365" s="32">
        <v>430000</v>
      </c>
      <c r="G365" s="33">
        <v>357</v>
      </c>
      <c r="H365" s="34" t="s">
        <v>989</v>
      </c>
    </row>
    <row r="366" spans="1:8" ht="15.75" x14ac:dyDescent="0.25">
      <c r="A366" s="28">
        <v>22</v>
      </c>
      <c r="B366" s="29" t="s">
        <v>633</v>
      </c>
      <c r="C366" s="30" t="s">
        <v>682</v>
      </c>
      <c r="D366" s="31" t="s">
        <v>56</v>
      </c>
      <c r="E366" s="28" t="s">
        <v>364</v>
      </c>
      <c r="F366" s="32">
        <v>430000</v>
      </c>
      <c r="G366" s="33">
        <v>246</v>
      </c>
      <c r="H366" s="34" t="s">
        <v>989</v>
      </c>
    </row>
    <row r="367" spans="1:8" ht="15.75" x14ac:dyDescent="0.25">
      <c r="A367" s="28">
        <v>23</v>
      </c>
      <c r="B367" s="29" t="s">
        <v>634</v>
      </c>
      <c r="C367" s="30" t="s">
        <v>683</v>
      </c>
      <c r="D367" s="31" t="s">
        <v>263</v>
      </c>
      <c r="E367" s="28" t="s">
        <v>364</v>
      </c>
      <c r="F367" s="32">
        <v>430000</v>
      </c>
      <c r="G367" s="33">
        <v>78</v>
      </c>
      <c r="H367" s="34" t="s">
        <v>989</v>
      </c>
    </row>
    <row r="368" spans="1:8" ht="15.75" x14ac:dyDescent="0.25">
      <c r="A368" s="28">
        <v>24</v>
      </c>
      <c r="B368" s="29" t="s">
        <v>635</v>
      </c>
      <c r="C368" s="30" t="s">
        <v>34</v>
      </c>
      <c r="D368" s="31" t="s">
        <v>59</v>
      </c>
      <c r="E368" s="28" t="s">
        <v>364</v>
      </c>
      <c r="F368" s="32">
        <v>430000</v>
      </c>
      <c r="G368" s="33">
        <v>246</v>
      </c>
      <c r="H368" s="34" t="s">
        <v>989</v>
      </c>
    </row>
    <row r="369" spans="1:8" ht="15.75" x14ac:dyDescent="0.25">
      <c r="A369" s="28">
        <v>25</v>
      </c>
      <c r="B369" s="29" t="s">
        <v>636</v>
      </c>
      <c r="C369" s="30" t="s">
        <v>684</v>
      </c>
      <c r="D369" s="31" t="s">
        <v>685</v>
      </c>
      <c r="E369" s="28" t="s">
        <v>364</v>
      </c>
      <c r="F369" s="32">
        <v>430000</v>
      </c>
      <c r="G369" s="33">
        <v>357</v>
      </c>
      <c r="H369" s="34" t="s">
        <v>989</v>
      </c>
    </row>
    <row r="370" spans="1:8" ht="15.75" x14ac:dyDescent="0.25">
      <c r="A370" s="28">
        <v>26</v>
      </c>
      <c r="B370" s="29" t="s">
        <v>637</v>
      </c>
      <c r="C370" s="30" t="s">
        <v>686</v>
      </c>
      <c r="D370" s="31" t="s">
        <v>59</v>
      </c>
      <c r="E370" s="28" t="s">
        <v>364</v>
      </c>
      <c r="F370" s="32">
        <v>430000</v>
      </c>
      <c r="G370" s="33">
        <v>246</v>
      </c>
      <c r="H370" s="34" t="s">
        <v>989</v>
      </c>
    </row>
    <row r="371" spans="1:8" ht="15.75" x14ac:dyDescent="0.25">
      <c r="A371" s="28">
        <v>27</v>
      </c>
      <c r="B371" s="29" t="s">
        <v>638</v>
      </c>
      <c r="C371" s="30" t="s">
        <v>210</v>
      </c>
      <c r="D371" s="31" t="s">
        <v>175</v>
      </c>
      <c r="E371" s="28" t="s">
        <v>364</v>
      </c>
      <c r="F371" s="32">
        <v>430000</v>
      </c>
      <c r="G371" s="33">
        <v>78</v>
      </c>
      <c r="H371" s="34" t="s">
        <v>989</v>
      </c>
    </row>
    <row r="372" spans="1:8" ht="15.75" x14ac:dyDescent="0.25">
      <c r="A372" s="28">
        <v>28</v>
      </c>
      <c r="B372" s="29" t="s">
        <v>639</v>
      </c>
      <c r="C372" s="30" t="s">
        <v>26</v>
      </c>
      <c r="D372" s="31" t="s">
        <v>687</v>
      </c>
      <c r="E372" s="28" t="s">
        <v>364</v>
      </c>
      <c r="F372" s="32">
        <v>430000</v>
      </c>
      <c r="G372" s="33">
        <v>357</v>
      </c>
      <c r="H372" s="34" t="s">
        <v>989</v>
      </c>
    </row>
    <row r="373" spans="1:8" ht="15.75" x14ac:dyDescent="0.25">
      <c r="A373" s="28">
        <v>29</v>
      </c>
      <c r="B373" s="29" t="s">
        <v>640</v>
      </c>
      <c r="C373" s="30" t="s">
        <v>688</v>
      </c>
      <c r="D373" s="31" t="s">
        <v>85</v>
      </c>
      <c r="E373" s="28" t="s">
        <v>364</v>
      </c>
      <c r="F373" s="32">
        <v>430000</v>
      </c>
      <c r="G373" s="33">
        <v>246</v>
      </c>
      <c r="H373" s="34" t="s">
        <v>989</v>
      </c>
    </row>
    <row r="374" spans="1:8" ht="15.75" x14ac:dyDescent="0.25">
      <c r="A374" s="28">
        <v>30</v>
      </c>
      <c r="B374" s="29" t="s">
        <v>641</v>
      </c>
      <c r="C374" s="30" t="s">
        <v>689</v>
      </c>
      <c r="D374" s="31" t="s">
        <v>690</v>
      </c>
      <c r="E374" s="28" t="s">
        <v>364</v>
      </c>
      <c r="F374" s="32">
        <v>430000</v>
      </c>
      <c r="G374" s="33">
        <v>246</v>
      </c>
      <c r="H374" s="34" t="s">
        <v>989</v>
      </c>
    </row>
    <row r="375" spans="1:8" ht="15.75" x14ac:dyDescent="0.25">
      <c r="A375" s="28">
        <v>31</v>
      </c>
      <c r="B375" s="29" t="s">
        <v>642</v>
      </c>
      <c r="C375" s="30" t="s">
        <v>168</v>
      </c>
      <c r="D375" s="31" t="s">
        <v>218</v>
      </c>
      <c r="E375" s="28" t="s">
        <v>364</v>
      </c>
      <c r="F375" s="32">
        <v>430000</v>
      </c>
      <c r="G375" s="33">
        <v>246</v>
      </c>
      <c r="H375" s="34" t="s">
        <v>989</v>
      </c>
    </row>
    <row r="376" spans="1:8" ht="15.75" x14ac:dyDescent="0.25">
      <c r="A376" s="28">
        <v>32</v>
      </c>
      <c r="B376" s="29" t="s">
        <v>643</v>
      </c>
      <c r="C376" s="30" t="s">
        <v>691</v>
      </c>
      <c r="D376" s="31" t="s">
        <v>39</v>
      </c>
      <c r="E376" s="28" t="s">
        <v>364</v>
      </c>
      <c r="F376" s="32">
        <v>430000</v>
      </c>
      <c r="G376" s="33">
        <v>246</v>
      </c>
      <c r="H376" s="34" t="s">
        <v>989</v>
      </c>
    </row>
    <row r="377" spans="1:8" ht="15.75" x14ac:dyDescent="0.25">
      <c r="A377" s="28">
        <v>33</v>
      </c>
      <c r="B377" s="29" t="s">
        <v>644</v>
      </c>
      <c r="C377" s="30" t="s">
        <v>692</v>
      </c>
      <c r="D377" s="31" t="s">
        <v>234</v>
      </c>
      <c r="E377" s="28" t="s">
        <v>364</v>
      </c>
      <c r="F377" s="32">
        <v>430000</v>
      </c>
      <c r="G377" s="33">
        <v>357</v>
      </c>
      <c r="H377" s="34" t="s">
        <v>989</v>
      </c>
    </row>
    <row r="378" spans="1:8" ht="15.75" x14ac:dyDescent="0.25">
      <c r="A378" s="28">
        <v>34</v>
      </c>
      <c r="B378" s="29" t="s">
        <v>645</v>
      </c>
      <c r="C378" s="30" t="s">
        <v>693</v>
      </c>
      <c r="D378" s="31" t="s">
        <v>694</v>
      </c>
      <c r="E378" s="28" t="s">
        <v>364</v>
      </c>
      <c r="F378" s="32">
        <v>430000</v>
      </c>
      <c r="G378" s="33">
        <v>357</v>
      </c>
      <c r="H378" s="34" t="s">
        <v>989</v>
      </c>
    </row>
    <row r="379" spans="1:8" ht="31.5" x14ac:dyDescent="0.25">
      <c r="A379" s="28">
        <v>35</v>
      </c>
      <c r="B379" s="29" t="s">
        <v>646</v>
      </c>
      <c r="C379" s="30" t="s">
        <v>695</v>
      </c>
      <c r="D379" s="31" t="s">
        <v>103</v>
      </c>
      <c r="E379" s="28" t="s">
        <v>364</v>
      </c>
      <c r="F379" s="32">
        <v>430000</v>
      </c>
      <c r="G379" s="33">
        <v>78</v>
      </c>
      <c r="H379" s="34" t="s">
        <v>989</v>
      </c>
    </row>
    <row r="380" spans="1:8" ht="15.75" x14ac:dyDescent="0.25">
      <c r="A380" s="28">
        <v>36</v>
      </c>
      <c r="B380" s="29" t="s">
        <v>647</v>
      </c>
      <c r="C380" s="30" t="s">
        <v>564</v>
      </c>
      <c r="D380" s="31" t="s">
        <v>696</v>
      </c>
      <c r="E380" s="28" t="s">
        <v>364</v>
      </c>
      <c r="F380" s="32">
        <v>430000</v>
      </c>
      <c r="G380" s="33">
        <v>357</v>
      </c>
      <c r="H380" s="34" t="s">
        <v>989</v>
      </c>
    </row>
    <row r="381" spans="1:8" ht="15.75" x14ac:dyDescent="0.25">
      <c r="A381" s="28">
        <v>37</v>
      </c>
      <c r="B381" s="29" t="s">
        <v>648</v>
      </c>
      <c r="C381" s="30" t="s">
        <v>697</v>
      </c>
      <c r="D381" s="31" t="s">
        <v>58</v>
      </c>
      <c r="E381" s="28" t="s">
        <v>364</v>
      </c>
      <c r="F381" s="32">
        <v>430000</v>
      </c>
      <c r="G381" s="33">
        <v>357</v>
      </c>
      <c r="H381" s="34" t="s">
        <v>989</v>
      </c>
    </row>
    <row r="382" spans="1:8" ht="15.75" x14ac:dyDescent="0.25">
      <c r="A382" s="28">
        <v>38</v>
      </c>
      <c r="B382" s="29" t="s">
        <v>649</v>
      </c>
      <c r="C382" s="30" t="s">
        <v>13</v>
      </c>
      <c r="D382" s="31" t="s">
        <v>60</v>
      </c>
      <c r="E382" s="28" t="s">
        <v>364</v>
      </c>
      <c r="F382" s="32">
        <v>430000</v>
      </c>
      <c r="G382" s="33">
        <v>357</v>
      </c>
      <c r="H382" s="34" t="s">
        <v>989</v>
      </c>
    </row>
    <row r="383" spans="1:8" ht="15.75" x14ac:dyDescent="0.25">
      <c r="A383" s="28">
        <v>39</v>
      </c>
      <c r="B383" s="29" t="s">
        <v>650</v>
      </c>
      <c r="C383" s="30" t="s">
        <v>184</v>
      </c>
      <c r="D383" s="31" t="s">
        <v>88</v>
      </c>
      <c r="E383" s="28" t="s">
        <v>364</v>
      </c>
      <c r="F383" s="32">
        <v>430000</v>
      </c>
      <c r="G383" s="33">
        <v>357</v>
      </c>
      <c r="H383" s="34" t="s">
        <v>989</v>
      </c>
    </row>
    <row r="384" spans="1:8" ht="15.75" x14ac:dyDescent="0.25">
      <c r="A384" s="28">
        <v>40</v>
      </c>
      <c r="B384" s="29" t="s">
        <v>651</v>
      </c>
      <c r="C384" s="30" t="s">
        <v>45</v>
      </c>
      <c r="D384" s="31" t="s">
        <v>88</v>
      </c>
      <c r="E384" s="28" t="s">
        <v>364</v>
      </c>
      <c r="F384" s="32">
        <v>430000</v>
      </c>
      <c r="G384" s="33">
        <v>246</v>
      </c>
      <c r="H384" s="34" t="s">
        <v>989</v>
      </c>
    </row>
    <row r="385" spans="1:8" ht="15.75" x14ac:dyDescent="0.25">
      <c r="A385" s="28">
        <v>41</v>
      </c>
      <c r="B385" s="29" t="s">
        <v>652</v>
      </c>
      <c r="C385" s="30" t="s">
        <v>698</v>
      </c>
      <c r="D385" s="31" t="s">
        <v>100</v>
      </c>
      <c r="E385" s="28" t="s">
        <v>364</v>
      </c>
      <c r="F385" s="32">
        <v>430000</v>
      </c>
      <c r="G385" s="33">
        <v>246</v>
      </c>
      <c r="H385" s="34" t="s">
        <v>989</v>
      </c>
    </row>
    <row r="386" spans="1:8" ht="15.75" x14ac:dyDescent="0.25">
      <c r="A386" s="28">
        <v>42</v>
      </c>
      <c r="B386" s="29" t="s">
        <v>653</v>
      </c>
      <c r="C386" s="30" t="s">
        <v>699</v>
      </c>
      <c r="D386" s="31" t="s">
        <v>62</v>
      </c>
      <c r="E386" s="28" t="s">
        <v>364</v>
      </c>
      <c r="F386" s="32">
        <v>430000</v>
      </c>
      <c r="G386" s="33">
        <v>246</v>
      </c>
      <c r="H386" s="34" t="s">
        <v>989</v>
      </c>
    </row>
    <row r="387" spans="1:8" ht="15.75" x14ac:dyDescent="0.25">
      <c r="A387" s="28">
        <v>43</v>
      </c>
      <c r="B387" s="29" t="s">
        <v>654</v>
      </c>
      <c r="C387" s="30" t="s">
        <v>700</v>
      </c>
      <c r="D387" s="31" t="s">
        <v>701</v>
      </c>
      <c r="E387" s="28" t="s">
        <v>364</v>
      </c>
      <c r="F387" s="32">
        <v>430000</v>
      </c>
      <c r="G387" s="33">
        <v>246</v>
      </c>
      <c r="H387" s="34" t="s">
        <v>989</v>
      </c>
    </row>
    <row r="388" spans="1:8" ht="15.75" x14ac:dyDescent="0.25">
      <c r="A388" s="28">
        <v>44</v>
      </c>
      <c r="B388" s="29" t="s">
        <v>655</v>
      </c>
      <c r="C388" s="30" t="s">
        <v>702</v>
      </c>
      <c r="D388" s="31" t="s">
        <v>82</v>
      </c>
      <c r="E388" s="28" t="s">
        <v>364</v>
      </c>
      <c r="F388" s="32">
        <v>430000</v>
      </c>
      <c r="G388" s="33">
        <v>246</v>
      </c>
      <c r="H388" s="34" t="s">
        <v>989</v>
      </c>
    </row>
    <row r="389" spans="1:8" ht="15.75" x14ac:dyDescent="0.25">
      <c r="A389" s="28">
        <v>45</v>
      </c>
      <c r="B389" s="29" t="s">
        <v>656</v>
      </c>
      <c r="C389" s="30" t="s">
        <v>703</v>
      </c>
      <c r="D389" s="31" t="s">
        <v>50</v>
      </c>
      <c r="E389" s="28" t="s">
        <v>364</v>
      </c>
      <c r="F389" s="32">
        <v>430000</v>
      </c>
      <c r="G389" s="33">
        <v>246</v>
      </c>
      <c r="H389" s="34" t="s">
        <v>989</v>
      </c>
    </row>
    <row r="390" spans="1:8" ht="15.75" x14ac:dyDescent="0.25">
      <c r="A390" s="28">
        <v>46</v>
      </c>
      <c r="B390" s="29" t="s">
        <v>657</v>
      </c>
      <c r="C390" s="30" t="s">
        <v>34</v>
      </c>
      <c r="D390" s="31" t="s">
        <v>121</v>
      </c>
      <c r="E390" s="28" t="s">
        <v>364</v>
      </c>
      <c r="F390" s="32">
        <v>430000</v>
      </c>
      <c r="G390" s="33">
        <v>246</v>
      </c>
      <c r="H390" s="34" t="s">
        <v>989</v>
      </c>
    </row>
    <row r="391" spans="1:8" ht="15.75" x14ac:dyDescent="0.25">
      <c r="A391" s="28">
        <v>47</v>
      </c>
      <c r="B391" s="29" t="s">
        <v>658</v>
      </c>
      <c r="C391" s="30" t="s">
        <v>704</v>
      </c>
      <c r="D391" s="31" t="s">
        <v>180</v>
      </c>
      <c r="E391" s="28" t="s">
        <v>364</v>
      </c>
      <c r="F391" s="32">
        <v>430000</v>
      </c>
      <c r="G391" s="33">
        <v>246</v>
      </c>
      <c r="H391" s="34" t="s">
        <v>989</v>
      </c>
    </row>
    <row r="392" spans="1:8" ht="15.75" x14ac:dyDescent="0.25">
      <c r="A392" s="28">
        <v>48</v>
      </c>
      <c r="B392" s="29" t="s">
        <v>659</v>
      </c>
      <c r="C392" s="30" t="s">
        <v>14</v>
      </c>
      <c r="D392" s="31" t="s">
        <v>705</v>
      </c>
      <c r="E392" s="28" t="s">
        <v>364</v>
      </c>
      <c r="F392" s="32">
        <v>430000</v>
      </c>
      <c r="G392" s="33">
        <v>246</v>
      </c>
      <c r="H392" s="34" t="s">
        <v>989</v>
      </c>
    </row>
    <row r="393" spans="1:8" ht="15.75" x14ac:dyDescent="0.25">
      <c r="A393" s="28">
        <v>49</v>
      </c>
      <c r="B393" s="29" t="s">
        <v>660</v>
      </c>
      <c r="C393" s="30" t="s">
        <v>706</v>
      </c>
      <c r="D393" s="31" t="s">
        <v>39</v>
      </c>
      <c r="E393" s="58" t="s">
        <v>707</v>
      </c>
      <c r="F393" s="32">
        <v>790000</v>
      </c>
      <c r="G393" s="33">
        <v>246</v>
      </c>
      <c r="H393" s="34" t="s">
        <v>989</v>
      </c>
    </row>
    <row r="394" spans="1:8" ht="15.75" x14ac:dyDescent="0.25">
      <c r="A394" s="28">
        <v>50</v>
      </c>
      <c r="B394" s="29" t="s">
        <v>661</v>
      </c>
      <c r="C394" s="30" t="s">
        <v>710</v>
      </c>
      <c r="D394" s="31" t="s">
        <v>708</v>
      </c>
      <c r="E394" s="28" t="s">
        <v>364</v>
      </c>
      <c r="F394" s="32">
        <v>430000</v>
      </c>
      <c r="G394" s="33">
        <v>246</v>
      </c>
      <c r="H394" s="34" t="s">
        <v>989</v>
      </c>
    </row>
    <row r="395" spans="1:8" ht="15.75" x14ac:dyDescent="0.25">
      <c r="A395" s="28">
        <v>51</v>
      </c>
      <c r="B395" s="29" t="s">
        <v>709</v>
      </c>
      <c r="C395" s="30" t="s">
        <v>42</v>
      </c>
      <c r="D395" s="31" t="s">
        <v>329</v>
      </c>
      <c r="E395" s="28" t="s">
        <v>364</v>
      </c>
      <c r="F395" s="32">
        <v>430000</v>
      </c>
      <c r="G395" s="33">
        <v>246</v>
      </c>
      <c r="H395" s="34" t="s">
        <v>989</v>
      </c>
    </row>
    <row r="396" spans="1:8" ht="15.75" x14ac:dyDescent="0.25">
      <c r="A396" s="28">
        <v>52</v>
      </c>
      <c r="B396" s="29" t="s">
        <v>711</v>
      </c>
      <c r="C396" s="30" t="s">
        <v>676</v>
      </c>
      <c r="D396" s="31" t="s">
        <v>70</v>
      </c>
      <c r="E396" s="28" t="s">
        <v>364</v>
      </c>
      <c r="F396" s="32">
        <v>430000</v>
      </c>
      <c r="G396" s="33">
        <v>246</v>
      </c>
      <c r="H396" s="34" t="s">
        <v>989</v>
      </c>
    </row>
    <row r="397" spans="1:8" ht="15.75" x14ac:dyDescent="0.25">
      <c r="A397" s="28">
        <v>53</v>
      </c>
      <c r="B397" s="29" t="s">
        <v>712</v>
      </c>
      <c r="C397" s="30" t="s">
        <v>111</v>
      </c>
      <c r="D397" s="31" t="s">
        <v>760</v>
      </c>
      <c r="E397" s="28" t="s">
        <v>364</v>
      </c>
      <c r="F397" s="32">
        <v>430000</v>
      </c>
      <c r="G397" s="33">
        <v>246</v>
      </c>
      <c r="H397" s="34" t="s">
        <v>989</v>
      </c>
    </row>
    <row r="398" spans="1:8" ht="15.75" x14ac:dyDescent="0.25">
      <c r="A398" s="28">
        <v>54</v>
      </c>
      <c r="B398" s="29" t="s">
        <v>713</v>
      </c>
      <c r="C398" s="52" t="s">
        <v>761</v>
      </c>
      <c r="D398" s="31" t="s">
        <v>21</v>
      </c>
      <c r="E398" s="28" t="s">
        <v>364</v>
      </c>
      <c r="F398" s="32">
        <v>430000</v>
      </c>
      <c r="G398" s="33">
        <v>357</v>
      </c>
      <c r="H398" s="34" t="s">
        <v>989</v>
      </c>
    </row>
    <row r="399" spans="1:8" ht="15.75" x14ac:dyDescent="0.25">
      <c r="A399" s="28">
        <v>55</v>
      </c>
      <c r="B399" s="29" t="s">
        <v>714</v>
      </c>
      <c r="C399" s="30" t="s">
        <v>73</v>
      </c>
      <c r="D399" s="31" t="s">
        <v>88</v>
      </c>
      <c r="E399" s="28" t="s">
        <v>364</v>
      </c>
      <c r="F399" s="32">
        <v>430000</v>
      </c>
      <c r="G399" s="33">
        <v>246</v>
      </c>
      <c r="H399" s="34" t="s">
        <v>989</v>
      </c>
    </row>
    <row r="400" spans="1:8" ht="15.75" x14ac:dyDescent="0.25">
      <c r="A400" s="28">
        <v>56</v>
      </c>
      <c r="B400" s="29" t="s">
        <v>715</v>
      </c>
      <c r="C400" s="30" t="s">
        <v>762</v>
      </c>
      <c r="D400" s="31" t="s">
        <v>60</v>
      </c>
      <c r="E400" s="28" t="s">
        <v>364</v>
      </c>
      <c r="F400" s="32">
        <v>430000</v>
      </c>
      <c r="G400" s="33">
        <v>246</v>
      </c>
      <c r="H400" s="34" t="s">
        <v>989</v>
      </c>
    </row>
    <row r="401" spans="1:8" ht="15.75" x14ac:dyDescent="0.25">
      <c r="A401" s="28">
        <v>57</v>
      </c>
      <c r="B401" s="29" t="s">
        <v>716</v>
      </c>
      <c r="C401" s="30" t="s">
        <v>763</v>
      </c>
      <c r="D401" s="31" t="s">
        <v>680</v>
      </c>
      <c r="E401" s="28" t="s">
        <v>364</v>
      </c>
      <c r="F401" s="32">
        <v>430000</v>
      </c>
      <c r="G401" s="33">
        <v>246</v>
      </c>
      <c r="H401" s="34" t="s">
        <v>989</v>
      </c>
    </row>
    <row r="402" spans="1:8" ht="15.75" x14ac:dyDescent="0.25">
      <c r="A402" s="28">
        <v>58</v>
      </c>
      <c r="B402" s="29" t="s">
        <v>717</v>
      </c>
      <c r="C402" s="30" t="s">
        <v>25</v>
      </c>
      <c r="D402" s="31" t="s">
        <v>764</v>
      </c>
      <c r="E402" s="28" t="s">
        <v>364</v>
      </c>
      <c r="F402" s="32">
        <v>430000</v>
      </c>
      <c r="G402" s="33">
        <v>246</v>
      </c>
      <c r="H402" s="34" t="s">
        <v>989</v>
      </c>
    </row>
    <row r="403" spans="1:8" ht="15.75" x14ac:dyDescent="0.25">
      <c r="A403" s="28">
        <v>59</v>
      </c>
      <c r="B403" s="29" t="s">
        <v>718</v>
      </c>
      <c r="C403" s="30" t="s">
        <v>321</v>
      </c>
      <c r="D403" s="31" t="s">
        <v>765</v>
      </c>
      <c r="E403" s="28" t="s">
        <v>364</v>
      </c>
      <c r="F403" s="32">
        <v>430000</v>
      </c>
      <c r="G403" s="33">
        <v>246</v>
      </c>
      <c r="H403" s="34" t="s">
        <v>989</v>
      </c>
    </row>
    <row r="404" spans="1:8" ht="15.75" x14ac:dyDescent="0.25">
      <c r="A404" s="28">
        <v>60</v>
      </c>
      <c r="B404" s="29" t="s">
        <v>719</v>
      </c>
      <c r="C404" s="30" t="s">
        <v>766</v>
      </c>
      <c r="D404" s="31" t="s">
        <v>767</v>
      </c>
      <c r="E404" s="28" t="s">
        <v>364</v>
      </c>
      <c r="F404" s="32">
        <v>430000</v>
      </c>
      <c r="G404" s="33">
        <v>246</v>
      </c>
      <c r="H404" s="34" t="s">
        <v>989</v>
      </c>
    </row>
    <row r="405" spans="1:8" ht="15.75" x14ac:dyDescent="0.25">
      <c r="A405" s="28">
        <v>61</v>
      </c>
      <c r="B405" s="29" t="s">
        <v>720</v>
      </c>
      <c r="C405" s="30" t="s">
        <v>14</v>
      </c>
      <c r="D405" s="31" t="s">
        <v>123</v>
      </c>
      <c r="E405" s="28" t="s">
        <v>364</v>
      </c>
      <c r="F405" s="32">
        <v>430000</v>
      </c>
      <c r="G405" s="33">
        <v>246</v>
      </c>
      <c r="H405" s="34" t="s">
        <v>989</v>
      </c>
    </row>
    <row r="406" spans="1:8" ht="15.75" x14ac:dyDescent="0.25">
      <c r="A406" s="28">
        <v>62</v>
      </c>
      <c r="B406" s="29" t="s">
        <v>721</v>
      </c>
      <c r="C406" s="30" t="s">
        <v>768</v>
      </c>
      <c r="D406" s="31" t="s">
        <v>769</v>
      </c>
      <c r="E406" s="28" t="s">
        <v>364</v>
      </c>
      <c r="F406" s="32">
        <v>430000</v>
      </c>
      <c r="G406" s="33">
        <v>246</v>
      </c>
      <c r="H406" s="34" t="s">
        <v>989</v>
      </c>
    </row>
    <row r="407" spans="1:8" ht="15.75" x14ac:dyDescent="0.25">
      <c r="A407" s="28">
        <v>63</v>
      </c>
      <c r="B407" s="29" t="s">
        <v>722</v>
      </c>
      <c r="C407" s="30" t="s">
        <v>14</v>
      </c>
      <c r="D407" s="31" t="s">
        <v>114</v>
      </c>
      <c r="E407" s="28" t="s">
        <v>364</v>
      </c>
      <c r="F407" s="32">
        <v>430000</v>
      </c>
      <c r="G407" s="33">
        <v>246</v>
      </c>
      <c r="H407" s="34" t="s">
        <v>989</v>
      </c>
    </row>
    <row r="408" spans="1:8" ht="15.75" x14ac:dyDescent="0.25">
      <c r="A408" s="28">
        <v>64</v>
      </c>
      <c r="B408" s="29" t="s">
        <v>723</v>
      </c>
      <c r="C408" s="30" t="s">
        <v>770</v>
      </c>
      <c r="D408" s="31" t="s">
        <v>209</v>
      </c>
      <c r="E408" s="28" t="s">
        <v>364</v>
      </c>
      <c r="F408" s="32">
        <v>430000</v>
      </c>
      <c r="G408" s="33">
        <v>357</v>
      </c>
      <c r="H408" s="34" t="s">
        <v>989</v>
      </c>
    </row>
    <row r="409" spans="1:8" ht="15.75" x14ac:dyDescent="0.25">
      <c r="A409" s="28">
        <v>65</v>
      </c>
      <c r="B409" s="29" t="s">
        <v>724</v>
      </c>
      <c r="C409" s="30" t="s">
        <v>771</v>
      </c>
      <c r="D409" s="31" t="s">
        <v>772</v>
      </c>
      <c r="E409" s="28" t="s">
        <v>364</v>
      </c>
      <c r="F409" s="32">
        <v>430000</v>
      </c>
      <c r="G409" s="33">
        <v>246</v>
      </c>
      <c r="H409" s="34" t="s">
        <v>989</v>
      </c>
    </row>
    <row r="410" spans="1:8" ht="15.75" x14ac:dyDescent="0.25">
      <c r="A410" s="28">
        <v>66</v>
      </c>
      <c r="B410" s="29" t="s">
        <v>725</v>
      </c>
      <c r="C410" s="30" t="s">
        <v>773</v>
      </c>
      <c r="D410" s="31" t="s">
        <v>105</v>
      </c>
      <c r="E410" s="28" t="s">
        <v>364</v>
      </c>
      <c r="F410" s="32">
        <v>430000</v>
      </c>
      <c r="G410" s="33">
        <v>357</v>
      </c>
      <c r="H410" s="34" t="s">
        <v>989</v>
      </c>
    </row>
    <row r="411" spans="1:8" ht="15.75" x14ac:dyDescent="0.25">
      <c r="A411" s="28">
        <v>67</v>
      </c>
      <c r="B411" s="29" t="s">
        <v>726</v>
      </c>
      <c r="C411" s="30" t="s">
        <v>73</v>
      </c>
      <c r="D411" s="31" t="s">
        <v>47</v>
      </c>
      <c r="E411" s="28" t="s">
        <v>364</v>
      </c>
      <c r="F411" s="32">
        <v>430000</v>
      </c>
      <c r="G411" s="33">
        <v>357</v>
      </c>
      <c r="H411" s="34" t="s">
        <v>989</v>
      </c>
    </row>
    <row r="412" spans="1:8" ht="15.75" x14ac:dyDescent="0.25">
      <c r="A412" s="28">
        <v>68</v>
      </c>
      <c r="B412" s="29" t="s">
        <v>727</v>
      </c>
      <c r="C412" s="30" t="s">
        <v>774</v>
      </c>
      <c r="D412" s="31" t="s">
        <v>138</v>
      </c>
      <c r="E412" s="28" t="s">
        <v>364</v>
      </c>
      <c r="F412" s="32">
        <v>430000</v>
      </c>
      <c r="G412" s="33">
        <v>246</v>
      </c>
      <c r="H412" s="34" t="s">
        <v>989</v>
      </c>
    </row>
    <row r="413" spans="1:8" ht="15.75" x14ac:dyDescent="0.25">
      <c r="A413" s="28">
        <v>69</v>
      </c>
      <c r="B413" s="29" t="s">
        <v>728</v>
      </c>
      <c r="C413" s="30" t="s">
        <v>775</v>
      </c>
      <c r="D413" s="31" t="s">
        <v>71</v>
      </c>
      <c r="E413" s="28" t="s">
        <v>364</v>
      </c>
      <c r="F413" s="32">
        <v>430000</v>
      </c>
      <c r="G413" s="33">
        <v>246</v>
      </c>
      <c r="H413" s="34" t="s">
        <v>989</v>
      </c>
    </row>
    <row r="414" spans="1:8" ht="15.75" x14ac:dyDescent="0.25">
      <c r="A414" s="28">
        <v>70</v>
      </c>
      <c r="B414" s="29" t="s">
        <v>729</v>
      </c>
      <c r="C414" s="30" t="s">
        <v>776</v>
      </c>
      <c r="D414" s="31" t="s">
        <v>112</v>
      </c>
      <c r="E414" s="28" t="s">
        <v>364</v>
      </c>
      <c r="F414" s="32">
        <v>430000</v>
      </c>
      <c r="G414" s="33">
        <v>246</v>
      </c>
      <c r="H414" s="34" t="s">
        <v>989</v>
      </c>
    </row>
    <row r="415" spans="1:8" ht="15.75" x14ac:dyDescent="0.25">
      <c r="A415" s="28">
        <v>71</v>
      </c>
      <c r="B415" s="29" t="s">
        <v>730</v>
      </c>
      <c r="C415" s="30" t="s">
        <v>777</v>
      </c>
      <c r="D415" s="31" t="s">
        <v>18</v>
      </c>
      <c r="E415" s="28" t="s">
        <v>364</v>
      </c>
      <c r="F415" s="32">
        <v>430000</v>
      </c>
      <c r="G415" s="33">
        <v>246</v>
      </c>
      <c r="H415" s="34" t="s">
        <v>989</v>
      </c>
    </row>
    <row r="416" spans="1:8" ht="15.75" x14ac:dyDescent="0.25">
      <c r="A416" s="28">
        <v>72</v>
      </c>
      <c r="B416" s="29" t="s">
        <v>731</v>
      </c>
      <c r="C416" s="30" t="s">
        <v>778</v>
      </c>
      <c r="D416" s="31" t="s">
        <v>46</v>
      </c>
      <c r="E416" s="28" t="s">
        <v>364</v>
      </c>
      <c r="F416" s="32">
        <v>430000</v>
      </c>
      <c r="G416" s="33">
        <v>246</v>
      </c>
      <c r="H416" s="34" t="s">
        <v>989</v>
      </c>
    </row>
    <row r="417" spans="1:8" ht="15.75" x14ac:dyDescent="0.25">
      <c r="A417" s="28">
        <v>73</v>
      </c>
      <c r="B417" s="29" t="s">
        <v>732</v>
      </c>
      <c r="C417" s="30" t="s">
        <v>779</v>
      </c>
      <c r="D417" s="31" t="s">
        <v>780</v>
      </c>
      <c r="E417" s="28" t="s">
        <v>364</v>
      </c>
      <c r="F417" s="32">
        <v>430000</v>
      </c>
      <c r="G417" s="33">
        <v>246</v>
      </c>
      <c r="H417" s="34" t="s">
        <v>989</v>
      </c>
    </row>
    <row r="418" spans="1:8" ht="15.75" x14ac:dyDescent="0.25">
      <c r="A418" s="28">
        <v>74</v>
      </c>
      <c r="B418" s="29" t="s">
        <v>733</v>
      </c>
      <c r="C418" s="30" t="s">
        <v>781</v>
      </c>
      <c r="D418" s="31" t="s">
        <v>33</v>
      </c>
      <c r="E418" s="28" t="s">
        <v>364</v>
      </c>
      <c r="F418" s="32">
        <v>430000</v>
      </c>
      <c r="G418" s="33">
        <v>246</v>
      </c>
      <c r="H418" s="34" t="s">
        <v>989</v>
      </c>
    </row>
    <row r="419" spans="1:8" ht="15.75" x14ac:dyDescent="0.25">
      <c r="A419" s="28">
        <v>75</v>
      </c>
      <c r="B419" s="29" t="s">
        <v>734</v>
      </c>
      <c r="C419" s="30" t="s">
        <v>782</v>
      </c>
      <c r="D419" s="31" t="s">
        <v>21</v>
      </c>
      <c r="E419" s="28" t="s">
        <v>364</v>
      </c>
      <c r="F419" s="32">
        <v>430000</v>
      </c>
      <c r="G419" s="33">
        <v>246</v>
      </c>
      <c r="H419" s="34" t="s">
        <v>989</v>
      </c>
    </row>
    <row r="420" spans="1:8" ht="15.75" x14ac:dyDescent="0.25">
      <c r="A420" s="28">
        <v>76</v>
      </c>
      <c r="B420" s="29" t="s">
        <v>735</v>
      </c>
      <c r="C420" s="30" t="s">
        <v>783</v>
      </c>
      <c r="D420" s="31" t="s">
        <v>95</v>
      </c>
      <c r="E420" s="28" t="s">
        <v>364</v>
      </c>
      <c r="F420" s="32">
        <v>430000</v>
      </c>
      <c r="G420" s="33">
        <v>246</v>
      </c>
      <c r="H420" s="34" t="s">
        <v>989</v>
      </c>
    </row>
    <row r="421" spans="1:8" ht="15.75" x14ac:dyDescent="0.25">
      <c r="A421" s="28">
        <v>77</v>
      </c>
      <c r="B421" s="29" t="s">
        <v>736</v>
      </c>
      <c r="C421" s="30" t="s">
        <v>784</v>
      </c>
      <c r="D421" s="31" t="s">
        <v>180</v>
      </c>
      <c r="E421" s="58" t="s">
        <v>707</v>
      </c>
      <c r="F421" s="32">
        <v>790000</v>
      </c>
      <c r="G421" s="33">
        <v>246</v>
      </c>
      <c r="H421" s="34" t="s">
        <v>989</v>
      </c>
    </row>
    <row r="422" spans="1:8" ht="15.75" x14ac:dyDescent="0.25">
      <c r="A422" s="28">
        <v>78</v>
      </c>
      <c r="B422" s="29" t="s">
        <v>737</v>
      </c>
      <c r="C422" s="30" t="s">
        <v>785</v>
      </c>
      <c r="D422" s="31" t="s">
        <v>21</v>
      </c>
      <c r="E422" s="28" t="s">
        <v>364</v>
      </c>
      <c r="F422" s="32">
        <v>430000</v>
      </c>
      <c r="G422" s="33">
        <v>246</v>
      </c>
      <c r="H422" s="34" t="s">
        <v>989</v>
      </c>
    </row>
    <row r="423" spans="1:8" ht="31.5" x14ac:dyDescent="0.25">
      <c r="A423" s="28">
        <v>79</v>
      </c>
      <c r="B423" s="29" t="s">
        <v>738</v>
      </c>
      <c r="C423" s="30" t="s">
        <v>786</v>
      </c>
      <c r="D423" s="31" t="s">
        <v>72</v>
      </c>
      <c r="E423" s="28" t="s">
        <v>364</v>
      </c>
      <c r="F423" s="32">
        <v>430000</v>
      </c>
      <c r="G423" s="33">
        <v>78</v>
      </c>
      <c r="H423" s="34" t="s">
        <v>989</v>
      </c>
    </row>
    <row r="424" spans="1:8" ht="15.75" x14ac:dyDescent="0.25">
      <c r="A424" s="28">
        <v>80</v>
      </c>
      <c r="B424" s="29" t="s">
        <v>739</v>
      </c>
      <c r="C424" s="30" t="s">
        <v>787</v>
      </c>
      <c r="D424" s="31" t="s">
        <v>138</v>
      </c>
      <c r="E424" s="28" t="s">
        <v>364</v>
      </c>
      <c r="F424" s="32">
        <v>430000</v>
      </c>
      <c r="G424" s="33">
        <v>357</v>
      </c>
      <c r="H424" s="34" t="s">
        <v>989</v>
      </c>
    </row>
    <row r="425" spans="1:8" ht="15.75" x14ac:dyDescent="0.25">
      <c r="A425" s="28">
        <v>81</v>
      </c>
      <c r="B425" s="29" t="s">
        <v>740</v>
      </c>
      <c r="C425" s="30" t="s">
        <v>788</v>
      </c>
      <c r="D425" s="31" t="s">
        <v>789</v>
      </c>
      <c r="E425" s="28" t="s">
        <v>364</v>
      </c>
      <c r="F425" s="32">
        <v>430000</v>
      </c>
      <c r="G425" s="33">
        <v>357</v>
      </c>
      <c r="H425" s="34" t="s">
        <v>989</v>
      </c>
    </row>
    <row r="426" spans="1:8" ht="15.75" x14ac:dyDescent="0.25">
      <c r="A426" s="28">
        <v>82</v>
      </c>
      <c r="B426" s="29" t="s">
        <v>741</v>
      </c>
      <c r="C426" s="30" t="s">
        <v>228</v>
      </c>
      <c r="D426" s="31" t="s">
        <v>790</v>
      </c>
      <c r="E426" s="28" t="s">
        <v>364</v>
      </c>
      <c r="F426" s="32">
        <v>430000</v>
      </c>
      <c r="G426" s="33">
        <v>357</v>
      </c>
      <c r="H426" s="34" t="s">
        <v>989</v>
      </c>
    </row>
    <row r="427" spans="1:8" ht="15.75" x14ac:dyDescent="0.25">
      <c r="A427" s="28">
        <v>83</v>
      </c>
      <c r="B427" s="29" t="s">
        <v>742</v>
      </c>
      <c r="C427" s="30" t="s">
        <v>791</v>
      </c>
      <c r="D427" s="31" t="s">
        <v>119</v>
      </c>
      <c r="E427" s="28" t="s">
        <v>364</v>
      </c>
      <c r="F427" s="32">
        <v>430000</v>
      </c>
      <c r="G427" s="33">
        <v>246</v>
      </c>
      <c r="H427" s="34" t="s">
        <v>989</v>
      </c>
    </row>
    <row r="428" spans="1:8" ht="15.75" x14ac:dyDescent="0.25">
      <c r="A428" s="28">
        <v>84</v>
      </c>
      <c r="B428" s="29" t="s">
        <v>743</v>
      </c>
      <c r="C428" s="30" t="s">
        <v>792</v>
      </c>
      <c r="D428" s="31" t="s">
        <v>793</v>
      </c>
      <c r="E428" s="28" t="s">
        <v>364</v>
      </c>
      <c r="F428" s="32">
        <v>430000</v>
      </c>
      <c r="G428" s="33">
        <v>78</v>
      </c>
      <c r="H428" s="34" t="s">
        <v>989</v>
      </c>
    </row>
    <row r="429" spans="1:8" ht="15.75" x14ac:dyDescent="0.25">
      <c r="A429" s="28">
        <v>85</v>
      </c>
      <c r="B429" s="29" t="s">
        <v>744</v>
      </c>
      <c r="C429" s="30" t="s">
        <v>177</v>
      </c>
      <c r="D429" s="31" t="s">
        <v>218</v>
      </c>
      <c r="E429" s="28" t="s">
        <v>364</v>
      </c>
      <c r="F429" s="32">
        <v>430000</v>
      </c>
      <c r="G429" s="33">
        <v>246</v>
      </c>
      <c r="H429" s="34" t="s">
        <v>989</v>
      </c>
    </row>
    <row r="430" spans="1:8" ht="15.75" x14ac:dyDescent="0.25">
      <c r="A430" s="28">
        <v>86</v>
      </c>
      <c r="B430" s="29" t="s">
        <v>745</v>
      </c>
      <c r="C430" s="30" t="s">
        <v>66</v>
      </c>
      <c r="D430" s="31" t="s">
        <v>18</v>
      </c>
      <c r="E430" s="28" t="s">
        <v>364</v>
      </c>
      <c r="F430" s="32">
        <v>430000</v>
      </c>
      <c r="G430" s="33">
        <v>246</v>
      </c>
      <c r="H430" s="34" t="s">
        <v>989</v>
      </c>
    </row>
    <row r="431" spans="1:8" ht="15.75" x14ac:dyDescent="0.25">
      <c r="A431" s="28">
        <v>87</v>
      </c>
      <c r="B431" s="29" t="s">
        <v>746</v>
      </c>
      <c r="C431" s="30" t="s">
        <v>795</v>
      </c>
      <c r="D431" s="31" t="s">
        <v>54</v>
      </c>
      <c r="E431" s="28" t="s">
        <v>364</v>
      </c>
      <c r="F431" s="32">
        <v>430000</v>
      </c>
      <c r="G431" s="33">
        <v>357</v>
      </c>
      <c r="H431" s="34" t="s">
        <v>989</v>
      </c>
    </row>
    <row r="432" spans="1:8" ht="15.75" x14ac:dyDescent="0.25">
      <c r="A432" s="28">
        <v>88</v>
      </c>
      <c r="B432" s="29" t="s">
        <v>747</v>
      </c>
      <c r="C432" s="30" t="s">
        <v>51</v>
      </c>
      <c r="D432" s="31" t="s">
        <v>24</v>
      </c>
      <c r="E432" s="28" t="s">
        <v>364</v>
      </c>
      <c r="F432" s="32">
        <v>430000</v>
      </c>
      <c r="G432" s="33">
        <v>246</v>
      </c>
      <c r="H432" s="34" t="s">
        <v>989</v>
      </c>
    </row>
    <row r="433" spans="1:8" ht="15.75" x14ac:dyDescent="0.25">
      <c r="A433" s="28">
        <v>89</v>
      </c>
      <c r="B433" s="29" t="s">
        <v>748</v>
      </c>
      <c r="C433" s="30" t="s">
        <v>203</v>
      </c>
      <c r="D433" s="31" t="s">
        <v>796</v>
      </c>
      <c r="E433" s="28" t="s">
        <v>364</v>
      </c>
      <c r="F433" s="32">
        <v>430000</v>
      </c>
      <c r="G433" s="33">
        <v>246</v>
      </c>
      <c r="H433" s="34" t="s">
        <v>989</v>
      </c>
    </row>
    <row r="434" spans="1:8" ht="15.75" x14ac:dyDescent="0.25">
      <c r="A434" s="28">
        <v>90</v>
      </c>
      <c r="B434" s="29" t="s">
        <v>749</v>
      </c>
      <c r="C434" s="30" t="s">
        <v>794</v>
      </c>
      <c r="D434" s="31" t="s">
        <v>797</v>
      </c>
      <c r="E434" s="28" t="s">
        <v>364</v>
      </c>
      <c r="F434" s="32">
        <v>430000</v>
      </c>
      <c r="G434" s="33">
        <v>246</v>
      </c>
      <c r="H434" s="34" t="s">
        <v>989</v>
      </c>
    </row>
    <row r="435" spans="1:8" ht="15.75" x14ac:dyDescent="0.25">
      <c r="A435" s="28">
        <v>91</v>
      </c>
      <c r="B435" s="29" t="s">
        <v>750</v>
      </c>
      <c r="C435" s="30" t="s">
        <v>73</v>
      </c>
      <c r="D435" s="31" t="s">
        <v>124</v>
      </c>
      <c r="E435" s="28" t="s">
        <v>364</v>
      </c>
      <c r="F435" s="32">
        <v>430000</v>
      </c>
      <c r="G435" s="33">
        <v>246</v>
      </c>
      <c r="H435" s="34" t="s">
        <v>989</v>
      </c>
    </row>
    <row r="436" spans="1:8" ht="15.75" x14ac:dyDescent="0.25">
      <c r="A436" s="28">
        <v>92</v>
      </c>
      <c r="B436" s="29" t="s">
        <v>751</v>
      </c>
      <c r="C436" s="30" t="s">
        <v>798</v>
      </c>
      <c r="D436" s="31" t="s">
        <v>46</v>
      </c>
      <c r="E436" s="28" t="s">
        <v>364</v>
      </c>
      <c r="F436" s="32">
        <v>430000</v>
      </c>
      <c r="G436" s="33">
        <v>246</v>
      </c>
      <c r="H436" s="34" t="s">
        <v>989</v>
      </c>
    </row>
    <row r="437" spans="1:8" ht="15.75" x14ac:dyDescent="0.25">
      <c r="A437" s="28">
        <v>93</v>
      </c>
      <c r="B437" s="29" t="s">
        <v>752</v>
      </c>
      <c r="C437" s="30" t="s">
        <v>799</v>
      </c>
      <c r="D437" s="31" t="s">
        <v>172</v>
      </c>
      <c r="E437" s="28" t="s">
        <v>364</v>
      </c>
      <c r="F437" s="32">
        <v>430000</v>
      </c>
      <c r="G437" s="33">
        <v>246</v>
      </c>
      <c r="H437" s="34" t="s">
        <v>989</v>
      </c>
    </row>
    <row r="438" spans="1:8" ht="15.75" x14ac:dyDescent="0.25">
      <c r="A438" s="28">
        <v>94</v>
      </c>
      <c r="B438" s="29" t="s">
        <v>753</v>
      </c>
      <c r="C438" s="30" t="s">
        <v>800</v>
      </c>
      <c r="D438" s="31" t="s">
        <v>63</v>
      </c>
      <c r="E438" s="28" t="s">
        <v>364</v>
      </c>
      <c r="F438" s="32">
        <v>430000</v>
      </c>
      <c r="G438" s="33">
        <v>78</v>
      </c>
      <c r="H438" s="34" t="s">
        <v>989</v>
      </c>
    </row>
    <row r="439" spans="1:8" ht="15.75" x14ac:dyDescent="0.25">
      <c r="A439" s="28">
        <v>95</v>
      </c>
      <c r="B439" s="29" t="s">
        <v>754</v>
      </c>
      <c r="C439" s="30" t="s">
        <v>801</v>
      </c>
      <c r="D439" s="31" t="s">
        <v>24</v>
      </c>
      <c r="E439" s="28" t="s">
        <v>364</v>
      </c>
      <c r="F439" s="32">
        <v>430000</v>
      </c>
      <c r="G439" s="33">
        <v>357</v>
      </c>
      <c r="H439" s="34" t="s">
        <v>989</v>
      </c>
    </row>
    <row r="440" spans="1:8" ht="15.75" x14ac:dyDescent="0.25">
      <c r="A440" s="28">
        <v>96</v>
      </c>
      <c r="B440" s="29" t="s">
        <v>755</v>
      </c>
      <c r="C440" s="30" t="s">
        <v>802</v>
      </c>
      <c r="D440" s="31" t="s">
        <v>272</v>
      </c>
      <c r="E440" s="58" t="s">
        <v>707</v>
      </c>
      <c r="F440" s="32">
        <v>790000</v>
      </c>
      <c r="G440" s="33">
        <v>246</v>
      </c>
      <c r="H440" s="34" t="s">
        <v>989</v>
      </c>
    </row>
    <row r="441" spans="1:8" ht="15.75" x14ac:dyDescent="0.25">
      <c r="A441" s="28">
        <v>97</v>
      </c>
      <c r="B441" s="29" t="s">
        <v>756</v>
      </c>
      <c r="C441" s="30" t="s">
        <v>386</v>
      </c>
      <c r="D441" s="31" t="s">
        <v>48</v>
      </c>
      <c r="E441" s="58" t="s">
        <v>707</v>
      </c>
      <c r="F441" s="32">
        <v>790000</v>
      </c>
      <c r="G441" s="33">
        <v>246</v>
      </c>
      <c r="H441" s="34" t="s">
        <v>989</v>
      </c>
    </row>
    <row r="442" spans="1:8" ht="15.75" x14ac:dyDescent="0.25">
      <c r="A442" s="28">
        <v>98</v>
      </c>
      <c r="B442" s="29" t="s">
        <v>757</v>
      </c>
      <c r="C442" s="30" t="s">
        <v>803</v>
      </c>
      <c r="D442" s="31" t="s">
        <v>272</v>
      </c>
      <c r="E442" s="28" t="s">
        <v>364</v>
      </c>
      <c r="F442" s="32">
        <v>430000</v>
      </c>
      <c r="G442" s="33">
        <v>246</v>
      </c>
      <c r="H442" s="34" t="s">
        <v>989</v>
      </c>
    </row>
    <row r="443" spans="1:8" ht="15.75" x14ac:dyDescent="0.25">
      <c r="A443" s="28">
        <v>99</v>
      </c>
      <c r="B443" s="29" t="s">
        <v>758</v>
      </c>
      <c r="C443" s="30" t="s">
        <v>804</v>
      </c>
      <c r="D443" s="31" t="s">
        <v>769</v>
      </c>
      <c r="E443" s="58" t="s">
        <v>707</v>
      </c>
      <c r="F443" s="32">
        <v>790000</v>
      </c>
      <c r="G443" s="33">
        <v>246</v>
      </c>
      <c r="H443" s="34" t="s">
        <v>989</v>
      </c>
    </row>
    <row r="444" spans="1:8" ht="15.75" x14ac:dyDescent="0.25">
      <c r="A444" s="28">
        <v>100</v>
      </c>
      <c r="B444" s="29" t="s">
        <v>759</v>
      </c>
      <c r="C444" s="30" t="s">
        <v>805</v>
      </c>
      <c r="D444" s="31" t="s">
        <v>806</v>
      </c>
      <c r="E444" s="58" t="s">
        <v>707</v>
      </c>
      <c r="F444" s="32">
        <v>790000</v>
      </c>
      <c r="G444" s="33">
        <v>246</v>
      </c>
      <c r="H444" s="34" t="s">
        <v>989</v>
      </c>
    </row>
    <row r="445" spans="1:8" ht="15.75" x14ac:dyDescent="0.25">
      <c r="A445" s="28">
        <v>101</v>
      </c>
      <c r="B445" s="29" t="s">
        <v>807</v>
      </c>
      <c r="C445" s="30" t="s">
        <v>230</v>
      </c>
      <c r="D445" s="31" t="s">
        <v>857</v>
      </c>
      <c r="E445" s="28" t="s">
        <v>364</v>
      </c>
      <c r="F445" s="32">
        <v>430000</v>
      </c>
      <c r="G445" s="33">
        <v>246</v>
      </c>
      <c r="H445" s="34" t="s">
        <v>989</v>
      </c>
    </row>
    <row r="446" spans="1:8" ht="15.75" x14ac:dyDescent="0.25">
      <c r="A446" s="28">
        <v>102</v>
      </c>
      <c r="B446" s="29" t="s">
        <v>808</v>
      </c>
      <c r="C446" s="30" t="s">
        <v>858</v>
      </c>
      <c r="D446" s="31" t="s">
        <v>37</v>
      </c>
      <c r="E446" s="28" t="s">
        <v>364</v>
      </c>
      <c r="F446" s="32">
        <v>430000</v>
      </c>
      <c r="G446" s="33">
        <v>246</v>
      </c>
      <c r="H446" s="34" t="s">
        <v>989</v>
      </c>
    </row>
    <row r="447" spans="1:8" ht="15.75" x14ac:dyDescent="0.25">
      <c r="A447" s="28">
        <v>103</v>
      </c>
      <c r="B447" s="29" t="s">
        <v>809</v>
      </c>
      <c r="C447" s="30" t="s">
        <v>859</v>
      </c>
      <c r="D447" s="31" t="s">
        <v>8</v>
      </c>
      <c r="E447" s="28" t="s">
        <v>364</v>
      </c>
      <c r="F447" s="32">
        <v>430000</v>
      </c>
      <c r="G447" s="33">
        <v>246</v>
      </c>
      <c r="H447" s="34" t="s">
        <v>989</v>
      </c>
    </row>
    <row r="448" spans="1:8" ht="15.75" x14ac:dyDescent="0.25">
      <c r="A448" s="28">
        <v>104</v>
      </c>
      <c r="B448" s="29" t="s">
        <v>810</v>
      </c>
      <c r="C448" s="30" t="s">
        <v>860</v>
      </c>
      <c r="D448" s="31" t="s">
        <v>62</v>
      </c>
      <c r="E448" s="28" t="s">
        <v>364</v>
      </c>
      <c r="F448" s="32">
        <v>430000</v>
      </c>
      <c r="G448" s="33">
        <v>246</v>
      </c>
      <c r="H448" s="34" t="s">
        <v>989</v>
      </c>
    </row>
    <row r="449" spans="1:8" ht="15.75" x14ac:dyDescent="0.25">
      <c r="A449" s="28">
        <v>105</v>
      </c>
      <c r="B449" s="29" t="s">
        <v>811</v>
      </c>
      <c r="C449" s="30" t="s">
        <v>861</v>
      </c>
      <c r="D449" s="31" t="s">
        <v>862</v>
      </c>
      <c r="E449" s="28" t="s">
        <v>364</v>
      </c>
      <c r="F449" s="32">
        <v>430000</v>
      </c>
      <c r="G449" s="33">
        <v>246</v>
      </c>
      <c r="H449" s="34" t="s">
        <v>989</v>
      </c>
    </row>
    <row r="450" spans="1:8" ht="15.75" x14ac:dyDescent="0.25">
      <c r="A450" s="28">
        <v>106</v>
      </c>
      <c r="B450" s="29" t="s">
        <v>812</v>
      </c>
      <c r="C450" s="30" t="s">
        <v>676</v>
      </c>
      <c r="D450" s="31" t="s">
        <v>22</v>
      </c>
      <c r="E450" s="28" t="s">
        <v>364</v>
      </c>
      <c r="F450" s="32">
        <v>430000</v>
      </c>
      <c r="G450" s="33">
        <v>246</v>
      </c>
      <c r="H450" s="34" t="s">
        <v>989</v>
      </c>
    </row>
    <row r="451" spans="1:8" ht="15.75" x14ac:dyDescent="0.25">
      <c r="A451" s="28">
        <v>107</v>
      </c>
      <c r="B451" s="29" t="s">
        <v>813</v>
      </c>
      <c r="C451" s="30" t="s">
        <v>863</v>
      </c>
      <c r="D451" s="31" t="s">
        <v>21</v>
      </c>
      <c r="E451" s="28" t="s">
        <v>364</v>
      </c>
      <c r="F451" s="32">
        <v>430000</v>
      </c>
      <c r="G451" s="33">
        <v>246</v>
      </c>
      <c r="H451" s="34" t="s">
        <v>989</v>
      </c>
    </row>
    <row r="452" spans="1:8" ht="15.75" x14ac:dyDescent="0.25">
      <c r="A452" s="28">
        <v>108</v>
      </c>
      <c r="B452" s="29" t="s">
        <v>814</v>
      </c>
      <c r="C452" s="30" t="s">
        <v>14</v>
      </c>
      <c r="D452" s="31" t="s">
        <v>85</v>
      </c>
      <c r="E452" s="28" t="s">
        <v>364</v>
      </c>
      <c r="F452" s="32">
        <v>430000</v>
      </c>
      <c r="G452" s="33">
        <v>246</v>
      </c>
      <c r="H452" s="34" t="s">
        <v>989</v>
      </c>
    </row>
    <row r="453" spans="1:8" ht="15.75" x14ac:dyDescent="0.25">
      <c r="A453" s="28">
        <v>109</v>
      </c>
      <c r="B453" s="29" t="s">
        <v>815</v>
      </c>
      <c r="C453" s="30" t="s">
        <v>84</v>
      </c>
      <c r="D453" s="31" t="s">
        <v>98</v>
      </c>
      <c r="E453" s="28" t="s">
        <v>364</v>
      </c>
      <c r="F453" s="32">
        <v>430000</v>
      </c>
      <c r="G453" s="33">
        <v>246</v>
      </c>
      <c r="H453" s="34" t="s">
        <v>989</v>
      </c>
    </row>
    <row r="454" spans="1:8" ht="15.75" x14ac:dyDescent="0.25">
      <c r="A454" s="28">
        <v>110</v>
      </c>
      <c r="B454" s="29" t="s">
        <v>816</v>
      </c>
      <c r="C454" s="30" t="s">
        <v>864</v>
      </c>
      <c r="D454" s="31" t="s">
        <v>110</v>
      </c>
      <c r="E454" s="28" t="s">
        <v>364</v>
      </c>
      <c r="F454" s="32">
        <v>430000</v>
      </c>
      <c r="G454" s="33">
        <v>246</v>
      </c>
      <c r="H454" s="34" t="s">
        <v>989</v>
      </c>
    </row>
    <row r="455" spans="1:8" ht="15.75" x14ac:dyDescent="0.25">
      <c r="A455" s="28">
        <v>111</v>
      </c>
      <c r="B455" s="29" t="s">
        <v>817</v>
      </c>
      <c r="C455" s="30" t="s">
        <v>19</v>
      </c>
      <c r="D455" s="31" t="s">
        <v>107</v>
      </c>
      <c r="E455" s="28" t="s">
        <v>364</v>
      </c>
      <c r="F455" s="32">
        <v>430000</v>
      </c>
      <c r="G455" s="33">
        <v>246</v>
      </c>
      <c r="H455" s="34" t="s">
        <v>989</v>
      </c>
    </row>
    <row r="456" spans="1:8" ht="15.75" x14ac:dyDescent="0.25">
      <c r="A456" s="28">
        <v>112</v>
      </c>
      <c r="B456" s="29" t="s">
        <v>818</v>
      </c>
      <c r="C456" s="30" t="s">
        <v>865</v>
      </c>
      <c r="D456" s="31" t="s">
        <v>115</v>
      </c>
      <c r="E456" s="28" t="s">
        <v>364</v>
      </c>
      <c r="F456" s="32">
        <v>430000</v>
      </c>
      <c r="G456" s="33">
        <v>246</v>
      </c>
      <c r="H456" s="34" t="s">
        <v>989</v>
      </c>
    </row>
    <row r="457" spans="1:8" ht="15.75" x14ac:dyDescent="0.25">
      <c r="A457" s="28">
        <v>113</v>
      </c>
      <c r="B457" s="29" t="s">
        <v>819</v>
      </c>
      <c r="C457" s="30" t="s">
        <v>866</v>
      </c>
      <c r="D457" s="31" t="s">
        <v>121</v>
      </c>
      <c r="E457" s="28" t="s">
        <v>364</v>
      </c>
      <c r="F457" s="32">
        <v>430000</v>
      </c>
      <c r="G457" s="33">
        <v>246</v>
      </c>
      <c r="H457" s="34" t="s">
        <v>989</v>
      </c>
    </row>
    <row r="458" spans="1:8" ht="15.75" x14ac:dyDescent="0.25">
      <c r="A458" s="28">
        <v>114</v>
      </c>
      <c r="B458" s="29" t="s">
        <v>820</v>
      </c>
      <c r="C458" s="30" t="s">
        <v>184</v>
      </c>
      <c r="D458" s="31" t="s">
        <v>86</v>
      </c>
      <c r="E458" s="28" t="s">
        <v>364</v>
      </c>
      <c r="F458" s="32">
        <v>430000</v>
      </c>
      <c r="G458" s="33">
        <v>246</v>
      </c>
      <c r="H458" s="34" t="s">
        <v>989</v>
      </c>
    </row>
    <row r="459" spans="1:8" ht="15.75" x14ac:dyDescent="0.25">
      <c r="A459" s="28">
        <v>115</v>
      </c>
      <c r="B459" s="29" t="s">
        <v>821</v>
      </c>
      <c r="C459" s="30" t="s">
        <v>867</v>
      </c>
      <c r="D459" s="31" t="s">
        <v>97</v>
      </c>
      <c r="E459" s="28" t="s">
        <v>364</v>
      </c>
      <c r="F459" s="32">
        <v>430000</v>
      </c>
      <c r="G459" s="33">
        <v>246</v>
      </c>
      <c r="H459" s="34" t="s">
        <v>989</v>
      </c>
    </row>
    <row r="460" spans="1:8" ht="31.5" x14ac:dyDescent="0.25">
      <c r="A460" s="28">
        <v>116</v>
      </c>
      <c r="B460" s="29" t="s">
        <v>822</v>
      </c>
      <c r="C460" s="30" t="s">
        <v>868</v>
      </c>
      <c r="D460" s="31" t="s">
        <v>86</v>
      </c>
      <c r="E460" s="28" t="s">
        <v>364</v>
      </c>
      <c r="F460" s="32">
        <v>430000</v>
      </c>
      <c r="G460" s="33">
        <v>246</v>
      </c>
      <c r="H460" s="34" t="s">
        <v>989</v>
      </c>
    </row>
    <row r="461" spans="1:8" ht="15.75" x14ac:dyDescent="0.25">
      <c r="A461" s="28">
        <v>117</v>
      </c>
      <c r="B461" s="29" t="s">
        <v>823</v>
      </c>
      <c r="C461" s="30" t="s">
        <v>869</v>
      </c>
      <c r="D461" s="31" t="s">
        <v>77</v>
      </c>
      <c r="E461" s="28" t="s">
        <v>364</v>
      </c>
      <c r="F461" s="32">
        <v>430000</v>
      </c>
      <c r="G461" s="33">
        <v>357</v>
      </c>
      <c r="H461" s="34" t="s">
        <v>989</v>
      </c>
    </row>
    <row r="462" spans="1:8" ht="15.75" x14ac:dyDescent="0.25">
      <c r="A462" s="28">
        <v>118</v>
      </c>
      <c r="B462" s="29" t="s">
        <v>824</v>
      </c>
      <c r="C462" s="30" t="s">
        <v>870</v>
      </c>
      <c r="D462" s="31" t="s">
        <v>871</v>
      </c>
      <c r="E462" s="28" t="s">
        <v>364</v>
      </c>
      <c r="F462" s="32">
        <v>430000</v>
      </c>
      <c r="G462" s="33">
        <v>246</v>
      </c>
      <c r="H462" s="34" t="s">
        <v>989</v>
      </c>
    </row>
    <row r="463" spans="1:8" ht="15.75" x14ac:dyDescent="0.25">
      <c r="A463" s="28">
        <v>119</v>
      </c>
      <c r="B463" s="29" t="s">
        <v>825</v>
      </c>
      <c r="C463" s="30" t="s">
        <v>872</v>
      </c>
      <c r="D463" s="31" t="s">
        <v>157</v>
      </c>
      <c r="E463" s="28" t="s">
        <v>364</v>
      </c>
      <c r="F463" s="32">
        <v>430000</v>
      </c>
      <c r="G463" s="33">
        <v>246</v>
      </c>
      <c r="H463" s="34" t="s">
        <v>989</v>
      </c>
    </row>
    <row r="464" spans="1:8" ht="15.75" x14ac:dyDescent="0.25">
      <c r="A464" s="28">
        <v>120</v>
      </c>
      <c r="B464" s="29" t="s">
        <v>826</v>
      </c>
      <c r="C464" s="30" t="s">
        <v>111</v>
      </c>
      <c r="D464" s="31" t="s">
        <v>17</v>
      </c>
      <c r="E464" s="28" t="s">
        <v>364</v>
      </c>
      <c r="F464" s="32">
        <v>430000</v>
      </c>
      <c r="G464" s="33">
        <v>246</v>
      </c>
      <c r="H464" s="34" t="s">
        <v>989</v>
      </c>
    </row>
    <row r="465" spans="1:8" ht="15.75" x14ac:dyDescent="0.25">
      <c r="A465" s="28">
        <v>121</v>
      </c>
      <c r="B465" s="29" t="s">
        <v>827</v>
      </c>
      <c r="C465" s="30" t="s">
        <v>143</v>
      </c>
      <c r="D465" s="31" t="s">
        <v>70</v>
      </c>
      <c r="E465" s="28" t="s">
        <v>364</v>
      </c>
      <c r="F465" s="32">
        <v>430000</v>
      </c>
      <c r="G465" s="33">
        <v>246</v>
      </c>
      <c r="H465" s="34" t="s">
        <v>989</v>
      </c>
    </row>
    <row r="466" spans="1:8" ht="15.75" x14ac:dyDescent="0.25">
      <c r="A466" s="28">
        <v>122</v>
      </c>
      <c r="B466" s="29" t="s">
        <v>828</v>
      </c>
      <c r="C466" s="30" t="s">
        <v>14</v>
      </c>
      <c r="D466" s="31" t="s">
        <v>39</v>
      </c>
      <c r="E466" s="28" t="s">
        <v>364</v>
      </c>
      <c r="F466" s="32">
        <v>430000</v>
      </c>
      <c r="G466" s="33">
        <v>246</v>
      </c>
      <c r="H466" s="34" t="s">
        <v>989</v>
      </c>
    </row>
    <row r="467" spans="1:8" ht="15.75" x14ac:dyDescent="0.25">
      <c r="A467" s="28">
        <v>123</v>
      </c>
      <c r="B467" s="29" t="s">
        <v>829</v>
      </c>
      <c r="C467" s="30" t="s">
        <v>873</v>
      </c>
      <c r="D467" s="31" t="s">
        <v>71</v>
      </c>
      <c r="E467" s="28" t="s">
        <v>364</v>
      </c>
      <c r="F467" s="32">
        <v>430000</v>
      </c>
      <c r="G467" s="33">
        <v>246</v>
      </c>
      <c r="H467" s="34" t="s">
        <v>989</v>
      </c>
    </row>
    <row r="468" spans="1:8" ht="15.75" x14ac:dyDescent="0.25">
      <c r="A468" s="28">
        <v>124</v>
      </c>
      <c r="B468" s="29" t="s">
        <v>830</v>
      </c>
      <c r="C468" s="30" t="s">
        <v>874</v>
      </c>
      <c r="D468" s="31" t="s">
        <v>332</v>
      </c>
      <c r="E468" s="28" t="s">
        <v>364</v>
      </c>
      <c r="F468" s="32">
        <v>430000</v>
      </c>
      <c r="G468" s="33">
        <v>246</v>
      </c>
      <c r="H468" s="34" t="s">
        <v>989</v>
      </c>
    </row>
    <row r="469" spans="1:8" ht="15.75" x14ac:dyDescent="0.25">
      <c r="A469" s="28">
        <v>125</v>
      </c>
      <c r="B469" s="29" t="s">
        <v>831</v>
      </c>
      <c r="C469" s="30" t="s">
        <v>480</v>
      </c>
      <c r="D469" s="31" t="s">
        <v>172</v>
      </c>
      <c r="E469" s="28" t="s">
        <v>364</v>
      </c>
      <c r="F469" s="32">
        <v>430000</v>
      </c>
      <c r="G469" s="33">
        <v>78</v>
      </c>
      <c r="H469" s="34" t="s">
        <v>989</v>
      </c>
    </row>
    <row r="470" spans="1:8" ht="15.75" x14ac:dyDescent="0.25">
      <c r="A470" s="28">
        <v>126</v>
      </c>
      <c r="B470" s="29" t="s">
        <v>832</v>
      </c>
      <c r="C470" s="30" t="s">
        <v>875</v>
      </c>
      <c r="D470" s="31" t="s">
        <v>876</v>
      </c>
      <c r="E470" s="28" t="s">
        <v>364</v>
      </c>
      <c r="F470" s="32">
        <v>430000</v>
      </c>
      <c r="G470" s="33">
        <v>357</v>
      </c>
      <c r="H470" s="34" t="s">
        <v>989</v>
      </c>
    </row>
    <row r="471" spans="1:8" ht="15.75" x14ac:dyDescent="0.25">
      <c r="A471" s="28">
        <v>127</v>
      </c>
      <c r="B471" s="29" t="s">
        <v>833</v>
      </c>
      <c r="C471" s="30" t="s">
        <v>877</v>
      </c>
      <c r="D471" s="31" t="s">
        <v>878</v>
      </c>
      <c r="E471" s="28" t="s">
        <v>364</v>
      </c>
      <c r="F471" s="32">
        <v>430000</v>
      </c>
      <c r="G471" s="33">
        <v>357</v>
      </c>
      <c r="H471" s="34" t="s">
        <v>989</v>
      </c>
    </row>
    <row r="472" spans="1:8" ht="15.75" x14ac:dyDescent="0.25">
      <c r="A472" s="28">
        <v>128</v>
      </c>
      <c r="B472" s="29" t="s">
        <v>834</v>
      </c>
      <c r="C472" s="30" t="s">
        <v>73</v>
      </c>
      <c r="D472" s="31" t="s">
        <v>112</v>
      </c>
      <c r="E472" s="28" t="s">
        <v>364</v>
      </c>
      <c r="F472" s="32">
        <v>430000</v>
      </c>
      <c r="G472" s="33">
        <v>246</v>
      </c>
      <c r="H472" s="34" t="s">
        <v>989</v>
      </c>
    </row>
    <row r="473" spans="1:8" ht="15.75" x14ac:dyDescent="0.25">
      <c r="A473" s="28">
        <v>129</v>
      </c>
      <c r="B473" s="29" t="s">
        <v>835</v>
      </c>
      <c r="C473" s="30" t="s">
        <v>879</v>
      </c>
      <c r="D473" s="31" t="s">
        <v>63</v>
      </c>
      <c r="E473" s="28" t="s">
        <v>364</v>
      </c>
      <c r="F473" s="32">
        <v>430000</v>
      </c>
      <c r="G473" s="33">
        <v>246</v>
      </c>
      <c r="H473" s="34" t="s">
        <v>989</v>
      </c>
    </row>
    <row r="474" spans="1:8" ht="15.75" x14ac:dyDescent="0.25">
      <c r="A474" s="28">
        <v>130</v>
      </c>
      <c r="B474" s="29" t="s">
        <v>836</v>
      </c>
      <c r="C474" s="30" t="s">
        <v>880</v>
      </c>
      <c r="D474" s="31" t="s">
        <v>82</v>
      </c>
      <c r="E474" s="28" t="s">
        <v>364</v>
      </c>
      <c r="F474" s="32">
        <v>430000</v>
      </c>
      <c r="G474" s="33">
        <v>357</v>
      </c>
      <c r="H474" s="34" t="s">
        <v>989</v>
      </c>
    </row>
    <row r="475" spans="1:8" ht="15.75" x14ac:dyDescent="0.25">
      <c r="A475" s="28">
        <v>131</v>
      </c>
      <c r="B475" s="29" t="s">
        <v>837</v>
      </c>
      <c r="C475" s="30" t="s">
        <v>137</v>
      </c>
      <c r="D475" s="31" t="s">
        <v>881</v>
      </c>
      <c r="E475" s="28" t="s">
        <v>364</v>
      </c>
      <c r="F475" s="32">
        <v>430000</v>
      </c>
      <c r="G475" s="33">
        <v>246</v>
      </c>
      <c r="H475" s="34" t="s">
        <v>989</v>
      </c>
    </row>
    <row r="476" spans="1:8" ht="15.75" x14ac:dyDescent="0.25">
      <c r="A476" s="28">
        <v>132</v>
      </c>
      <c r="B476" s="29" t="s">
        <v>838</v>
      </c>
      <c r="C476" s="30" t="s">
        <v>882</v>
      </c>
      <c r="D476" s="31" t="s">
        <v>30</v>
      </c>
      <c r="E476" s="28" t="s">
        <v>364</v>
      </c>
      <c r="F476" s="32">
        <v>430000</v>
      </c>
      <c r="G476" s="33">
        <v>357</v>
      </c>
      <c r="H476" s="34" t="s">
        <v>989</v>
      </c>
    </row>
    <row r="477" spans="1:8" ht="15.75" x14ac:dyDescent="0.25">
      <c r="A477" s="28">
        <v>133</v>
      </c>
      <c r="B477" s="29" t="s">
        <v>839</v>
      </c>
      <c r="C477" s="30" t="s">
        <v>55</v>
      </c>
      <c r="D477" s="31" t="s">
        <v>59</v>
      </c>
      <c r="E477" s="28" t="s">
        <v>364</v>
      </c>
      <c r="F477" s="32">
        <v>430000</v>
      </c>
      <c r="G477" s="33">
        <v>357</v>
      </c>
      <c r="H477" s="34" t="s">
        <v>989</v>
      </c>
    </row>
    <row r="478" spans="1:8" ht="15.75" x14ac:dyDescent="0.25">
      <c r="A478" s="28">
        <v>134</v>
      </c>
      <c r="B478" s="29" t="s">
        <v>840</v>
      </c>
      <c r="C478" s="30" t="s">
        <v>883</v>
      </c>
      <c r="D478" s="31" t="s">
        <v>24</v>
      </c>
      <c r="E478" s="28" t="s">
        <v>364</v>
      </c>
      <c r="F478" s="32">
        <v>430000</v>
      </c>
      <c r="G478" s="33">
        <v>78</v>
      </c>
      <c r="H478" s="34" t="s">
        <v>989</v>
      </c>
    </row>
    <row r="479" spans="1:8" ht="15.75" x14ac:dyDescent="0.25">
      <c r="A479" s="28">
        <v>135</v>
      </c>
      <c r="B479" s="29" t="s">
        <v>841</v>
      </c>
      <c r="C479" s="30" t="s">
        <v>469</v>
      </c>
      <c r="D479" s="31" t="s">
        <v>53</v>
      </c>
      <c r="E479" s="28" t="s">
        <v>364</v>
      </c>
      <c r="F479" s="32">
        <v>430000</v>
      </c>
      <c r="G479" s="33">
        <v>357</v>
      </c>
      <c r="H479" s="34" t="s">
        <v>989</v>
      </c>
    </row>
    <row r="480" spans="1:8" ht="15.75" x14ac:dyDescent="0.25">
      <c r="A480" s="28">
        <v>136</v>
      </c>
      <c r="B480" s="29" t="s">
        <v>842</v>
      </c>
      <c r="C480" s="30" t="s">
        <v>140</v>
      </c>
      <c r="D480" s="31" t="s">
        <v>72</v>
      </c>
      <c r="E480" s="28" t="s">
        <v>364</v>
      </c>
      <c r="F480" s="32">
        <v>430000</v>
      </c>
      <c r="G480" s="33">
        <v>357</v>
      </c>
      <c r="H480" s="34" t="s">
        <v>989</v>
      </c>
    </row>
    <row r="481" spans="1:8" ht="15.75" x14ac:dyDescent="0.25">
      <c r="A481" s="28">
        <v>137</v>
      </c>
      <c r="B481" s="29" t="s">
        <v>843</v>
      </c>
      <c r="C481" s="30" t="s">
        <v>96</v>
      </c>
      <c r="D481" s="31" t="s">
        <v>98</v>
      </c>
      <c r="E481" s="28" t="s">
        <v>364</v>
      </c>
      <c r="F481" s="32">
        <v>430000</v>
      </c>
      <c r="G481" s="33">
        <v>357</v>
      </c>
      <c r="H481" s="34" t="s">
        <v>989</v>
      </c>
    </row>
    <row r="482" spans="1:8" ht="15.75" x14ac:dyDescent="0.25">
      <c r="A482" s="28">
        <v>138</v>
      </c>
      <c r="B482" s="29" t="s">
        <v>844</v>
      </c>
      <c r="C482" s="30" t="s">
        <v>38</v>
      </c>
      <c r="D482" s="31" t="s">
        <v>871</v>
      </c>
      <c r="E482" s="28" t="s">
        <v>364</v>
      </c>
      <c r="F482" s="32">
        <v>430000</v>
      </c>
      <c r="G482" s="33">
        <v>357</v>
      </c>
      <c r="H482" s="34" t="s">
        <v>989</v>
      </c>
    </row>
    <row r="483" spans="1:8" ht="15.75" x14ac:dyDescent="0.25">
      <c r="A483" s="28">
        <v>139</v>
      </c>
      <c r="B483" s="29" t="s">
        <v>845</v>
      </c>
      <c r="C483" s="30" t="s">
        <v>884</v>
      </c>
      <c r="D483" s="31" t="s">
        <v>885</v>
      </c>
      <c r="E483" s="28" t="s">
        <v>364</v>
      </c>
      <c r="F483" s="32">
        <v>430000</v>
      </c>
      <c r="G483" s="33">
        <v>357</v>
      </c>
      <c r="H483" s="34" t="s">
        <v>989</v>
      </c>
    </row>
    <row r="484" spans="1:8" ht="15.75" x14ac:dyDescent="0.25">
      <c r="A484" s="28">
        <v>140</v>
      </c>
      <c r="B484" s="29" t="s">
        <v>846</v>
      </c>
      <c r="C484" s="30" t="s">
        <v>886</v>
      </c>
      <c r="D484" s="31" t="s">
        <v>887</v>
      </c>
      <c r="E484" s="28" t="s">
        <v>364</v>
      </c>
      <c r="F484" s="32">
        <v>430000</v>
      </c>
      <c r="G484" s="33">
        <v>78</v>
      </c>
      <c r="H484" s="34" t="s">
        <v>989</v>
      </c>
    </row>
    <row r="485" spans="1:8" ht="15.75" x14ac:dyDescent="0.25">
      <c r="A485" s="28">
        <v>141</v>
      </c>
      <c r="B485" s="29" t="s">
        <v>847</v>
      </c>
      <c r="C485" s="30" t="s">
        <v>469</v>
      </c>
      <c r="D485" s="31" t="s">
        <v>138</v>
      </c>
      <c r="E485" s="28" t="s">
        <v>364</v>
      </c>
      <c r="F485" s="32">
        <v>430000</v>
      </c>
      <c r="G485" s="33">
        <v>246</v>
      </c>
      <c r="H485" s="34" t="s">
        <v>989</v>
      </c>
    </row>
    <row r="486" spans="1:8" ht="15.75" x14ac:dyDescent="0.25">
      <c r="A486" s="28">
        <v>142</v>
      </c>
      <c r="B486" s="29" t="s">
        <v>848</v>
      </c>
      <c r="C486" s="30" t="s">
        <v>888</v>
      </c>
      <c r="D486" s="31" t="s">
        <v>32</v>
      </c>
      <c r="E486" s="28" t="s">
        <v>364</v>
      </c>
      <c r="F486" s="32">
        <v>430000</v>
      </c>
      <c r="G486" s="33">
        <v>246</v>
      </c>
      <c r="H486" s="34" t="s">
        <v>989</v>
      </c>
    </row>
    <row r="487" spans="1:8" ht="15.75" x14ac:dyDescent="0.25">
      <c r="A487" s="28">
        <v>143</v>
      </c>
      <c r="B487" s="29" t="s">
        <v>849</v>
      </c>
      <c r="C487" s="30" t="s">
        <v>889</v>
      </c>
      <c r="D487" s="31" t="s">
        <v>98</v>
      </c>
      <c r="E487" s="28" t="s">
        <v>364</v>
      </c>
      <c r="F487" s="32">
        <v>430000</v>
      </c>
      <c r="G487" s="33">
        <v>246</v>
      </c>
      <c r="H487" s="34" t="s">
        <v>989</v>
      </c>
    </row>
    <row r="488" spans="1:8" ht="15.75" x14ac:dyDescent="0.25">
      <c r="A488" s="28">
        <v>144</v>
      </c>
      <c r="B488" s="29" t="s">
        <v>850</v>
      </c>
      <c r="C488" s="30" t="s">
        <v>890</v>
      </c>
      <c r="D488" s="31" t="s">
        <v>112</v>
      </c>
      <c r="E488" s="28" t="s">
        <v>364</v>
      </c>
      <c r="F488" s="32">
        <v>430000</v>
      </c>
      <c r="G488" s="33">
        <v>246</v>
      </c>
      <c r="H488" s="34" t="s">
        <v>989</v>
      </c>
    </row>
    <row r="489" spans="1:8" ht="15.75" x14ac:dyDescent="0.25">
      <c r="A489" s="28">
        <v>145</v>
      </c>
      <c r="B489" s="29" t="s">
        <v>851</v>
      </c>
      <c r="C489" s="30" t="s">
        <v>118</v>
      </c>
      <c r="D489" s="31" t="s">
        <v>119</v>
      </c>
      <c r="E489" s="28" t="s">
        <v>364</v>
      </c>
      <c r="F489" s="32">
        <v>430000</v>
      </c>
      <c r="G489" s="33">
        <v>246</v>
      </c>
      <c r="H489" s="34" t="s">
        <v>989</v>
      </c>
    </row>
    <row r="490" spans="1:8" ht="15.75" x14ac:dyDescent="0.25">
      <c r="A490" s="28">
        <v>146</v>
      </c>
      <c r="B490" s="29" t="s">
        <v>852</v>
      </c>
      <c r="C490" s="30" t="s">
        <v>26</v>
      </c>
      <c r="D490" s="31" t="s">
        <v>47</v>
      </c>
      <c r="E490" s="28" t="s">
        <v>364</v>
      </c>
      <c r="F490" s="32">
        <v>430000</v>
      </c>
      <c r="G490" s="33">
        <v>246</v>
      </c>
      <c r="H490" s="34" t="s">
        <v>989</v>
      </c>
    </row>
    <row r="491" spans="1:8" ht="15.75" x14ac:dyDescent="0.25">
      <c r="A491" s="28">
        <v>147</v>
      </c>
      <c r="B491" s="29" t="s">
        <v>853</v>
      </c>
      <c r="C491" s="30" t="s">
        <v>891</v>
      </c>
      <c r="D491" s="31" t="s">
        <v>63</v>
      </c>
      <c r="E491" s="28" t="s">
        <v>364</v>
      </c>
      <c r="F491" s="32">
        <v>430000</v>
      </c>
      <c r="G491" s="33">
        <v>246</v>
      </c>
      <c r="H491" s="34" t="s">
        <v>989</v>
      </c>
    </row>
    <row r="492" spans="1:8" ht="15.75" x14ac:dyDescent="0.25">
      <c r="A492" s="28">
        <v>148</v>
      </c>
      <c r="B492" s="29" t="s">
        <v>854</v>
      </c>
      <c r="C492" s="30" t="s">
        <v>13</v>
      </c>
      <c r="D492" s="31" t="s">
        <v>680</v>
      </c>
      <c r="E492" s="28" t="s">
        <v>364</v>
      </c>
      <c r="F492" s="32">
        <v>430000</v>
      </c>
      <c r="G492" s="33">
        <v>246</v>
      </c>
      <c r="H492" s="34" t="s">
        <v>989</v>
      </c>
    </row>
    <row r="493" spans="1:8" ht="15.75" x14ac:dyDescent="0.25">
      <c r="A493" s="28">
        <v>149</v>
      </c>
      <c r="B493" s="29" t="s">
        <v>855</v>
      </c>
      <c r="C493" s="30" t="s">
        <v>888</v>
      </c>
      <c r="D493" s="31" t="s">
        <v>892</v>
      </c>
      <c r="E493" s="28" t="s">
        <v>364</v>
      </c>
      <c r="F493" s="32">
        <v>430000</v>
      </c>
      <c r="G493" s="33">
        <v>246</v>
      </c>
      <c r="H493" s="34" t="s">
        <v>989</v>
      </c>
    </row>
    <row r="494" spans="1:8" ht="15.75" x14ac:dyDescent="0.25">
      <c r="A494" s="28">
        <v>150</v>
      </c>
      <c r="B494" s="29" t="s">
        <v>856</v>
      </c>
      <c r="C494" s="30" t="s">
        <v>893</v>
      </c>
      <c r="D494" s="31" t="s">
        <v>31</v>
      </c>
      <c r="E494" s="28" t="s">
        <v>364</v>
      </c>
      <c r="F494" s="32">
        <v>430000</v>
      </c>
      <c r="G494" s="33">
        <v>246</v>
      </c>
      <c r="H494" s="34" t="s">
        <v>989</v>
      </c>
    </row>
    <row r="495" spans="1:8" ht="15.75" x14ac:dyDescent="0.25">
      <c r="A495" s="28">
        <v>151</v>
      </c>
      <c r="B495" s="29" t="s">
        <v>894</v>
      </c>
      <c r="C495" s="30" t="s">
        <v>340</v>
      </c>
      <c r="D495" s="31" t="s">
        <v>95</v>
      </c>
      <c r="E495" s="28" t="s">
        <v>944</v>
      </c>
      <c r="F495" s="32">
        <v>210000</v>
      </c>
      <c r="G495" s="33"/>
      <c r="H495" s="34" t="s">
        <v>989</v>
      </c>
    </row>
    <row r="496" spans="1:8" ht="15.75" x14ac:dyDescent="0.25">
      <c r="A496" s="28">
        <v>152</v>
      </c>
      <c r="B496" s="29" t="s">
        <v>895</v>
      </c>
      <c r="C496" s="30" t="s">
        <v>945</v>
      </c>
      <c r="D496" s="31" t="s">
        <v>32</v>
      </c>
      <c r="E496" s="28" t="s">
        <v>944</v>
      </c>
      <c r="F496" s="32">
        <v>210000</v>
      </c>
      <c r="G496" s="33"/>
      <c r="H496" s="34" t="s">
        <v>989</v>
      </c>
    </row>
    <row r="497" spans="1:8" ht="15.75" x14ac:dyDescent="0.25">
      <c r="A497" s="28">
        <v>153</v>
      </c>
      <c r="B497" s="29" t="s">
        <v>896</v>
      </c>
      <c r="C497" s="30" t="s">
        <v>26</v>
      </c>
      <c r="D497" s="31" t="s">
        <v>36</v>
      </c>
      <c r="E497" s="28" t="s">
        <v>946</v>
      </c>
      <c r="F497" s="32">
        <v>640000</v>
      </c>
      <c r="G497" s="33">
        <v>78</v>
      </c>
      <c r="H497" s="34" t="s">
        <v>989</v>
      </c>
    </row>
    <row r="498" spans="1:8" ht="15.75" x14ac:dyDescent="0.25">
      <c r="A498" s="28">
        <v>154</v>
      </c>
      <c r="B498" s="29" t="s">
        <v>897</v>
      </c>
      <c r="C498" s="30" t="s">
        <v>947</v>
      </c>
      <c r="D498" s="31" t="s">
        <v>948</v>
      </c>
      <c r="E498" s="28" t="s">
        <v>946</v>
      </c>
      <c r="F498" s="32">
        <v>640000</v>
      </c>
      <c r="G498" s="33">
        <v>78</v>
      </c>
      <c r="H498" s="34" t="s">
        <v>989</v>
      </c>
    </row>
    <row r="499" spans="1:8" ht="15.75" x14ac:dyDescent="0.25">
      <c r="A499" s="28">
        <v>155</v>
      </c>
      <c r="B499" s="29" t="s">
        <v>898</v>
      </c>
      <c r="C499" s="30" t="s">
        <v>949</v>
      </c>
      <c r="D499" s="31" t="s">
        <v>70</v>
      </c>
      <c r="E499" s="28" t="s">
        <v>946</v>
      </c>
      <c r="F499" s="32">
        <v>640000</v>
      </c>
      <c r="G499" s="33">
        <v>78</v>
      </c>
      <c r="H499" s="34" t="s">
        <v>989</v>
      </c>
    </row>
    <row r="500" spans="1:8" ht="15.75" x14ac:dyDescent="0.25">
      <c r="A500" s="28">
        <v>156</v>
      </c>
      <c r="B500" s="29" t="s">
        <v>899</v>
      </c>
      <c r="C500" s="30" t="s">
        <v>200</v>
      </c>
      <c r="D500" s="31" t="s">
        <v>950</v>
      </c>
      <c r="E500" s="28" t="s">
        <v>946</v>
      </c>
      <c r="F500" s="32">
        <v>640000</v>
      </c>
      <c r="G500" s="33">
        <v>78</v>
      </c>
      <c r="H500" s="34" t="s">
        <v>989</v>
      </c>
    </row>
    <row r="501" spans="1:8" ht="15.75" x14ac:dyDescent="0.25">
      <c r="A501" s="28">
        <v>157</v>
      </c>
      <c r="B501" s="29" t="s">
        <v>900</v>
      </c>
      <c r="C501" s="30" t="s">
        <v>951</v>
      </c>
      <c r="D501" s="31" t="s">
        <v>170</v>
      </c>
      <c r="E501" s="28" t="s">
        <v>946</v>
      </c>
      <c r="F501" s="32">
        <v>640000</v>
      </c>
      <c r="G501" s="33">
        <v>78</v>
      </c>
      <c r="H501" s="34" t="s">
        <v>989</v>
      </c>
    </row>
    <row r="502" spans="1:8" ht="15.75" x14ac:dyDescent="0.25">
      <c r="A502" s="28">
        <v>158</v>
      </c>
      <c r="B502" s="29" t="s">
        <v>901</v>
      </c>
      <c r="C502" s="30" t="s">
        <v>93</v>
      </c>
      <c r="D502" s="31" t="s">
        <v>124</v>
      </c>
      <c r="E502" s="28" t="s">
        <v>946</v>
      </c>
      <c r="F502" s="32">
        <v>640000</v>
      </c>
      <c r="G502" s="33">
        <v>78</v>
      </c>
      <c r="H502" s="34" t="s">
        <v>989</v>
      </c>
    </row>
    <row r="503" spans="1:8" ht="15.75" x14ac:dyDescent="0.25">
      <c r="A503" s="28">
        <v>159</v>
      </c>
      <c r="B503" s="29" t="s">
        <v>902</v>
      </c>
      <c r="C503" s="30" t="s">
        <v>952</v>
      </c>
      <c r="D503" s="31" t="s">
        <v>124</v>
      </c>
      <c r="E503" s="28" t="s">
        <v>946</v>
      </c>
      <c r="F503" s="32">
        <v>640000</v>
      </c>
      <c r="G503" s="33">
        <v>78</v>
      </c>
      <c r="H503" s="34" t="s">
        <v>989</v>
      </c>
    </row>
    <row r="504" spans="1:8" ht="15.75" x14ac:dyDescent="0.25">
      <c r="A504" s="28">
        <v>160</v>
      </c>
      <c r="B504" s="29" t="s">
        <v>903</v>
      </c>
      <c r="C504" s="30" t="s">
        <v>682</v>
      </c>
      <c r="D504" s="31" t="s">
        <v>83</v>
      </c>
      <c r="E504" s="28" t="s">
        <v>946</v>
      </c>
      <c r="F504" s="32">
        <v>640000</v>
      </c>
      <c r="G504" s="33">
        <v>78</v>
      </c>
      <c r="H504" s="34" t="s">
        <v>989</v>
      </c>
    </row>
    <row r="505" spans="1:8" ht="15.75" x14ac:dyDescent="0.25">
      <c r="A505" s="28">
        <v>161</v>
      </c>
      <c r="B505" s="29" t="s">
        <v>904</v>
      </c>
      <c r="C505" s="30" t="s">
        <v>953</v>
      </c>
      <c r="D505" s="31" t="s">
        <v>885</v>
      </c>
      <c r="E505" s="28" t="s">
        <v>946</v>
      </c>
      <c r="F505" s="32">
        <v>640000</v>
      </c>
      <c r="G505" s="33">
        <v>78</v>
      </c>
      <c r="H505" s="34" t="s">
        <v>989</v>
      </c>
    </row>
    <row r="506" spans="1:8" ht="15.75" x14ac:dyDescent="0.25">
      <c r="A506" s="28">
        <v>162</v>
      </c>
      <c r="B506" s="29" t="s">
        <v>905</v>
      </c>
      <c r="C506" s="30" t="s">
        <v>954</v>
      </c>
      <c r="D506" s="31" t="s">
        <v>878</v>
      </c>
      <c r="E506" s="28" t="s">
        <v>946</v>
      </c>
      <c r="F506" s="32">
        <v>640000</v>
      </c>
      <c r="G506" s="33">
        <v>78</v>
      </c>
      <c r="H506" s="34" t="s">
        <v>989</v>
      </c>
    </row>
    <row r="507" spans="1:8" ht="15.75" x14ac:dyDescent="0.25">
      <c r="A507" s="28">
        <v>163</v>
      </c>
      <c r="B507" s="29" t="s">
        <v>906</v>
      </c>
      <c r="C507" s="30" t="s">
        <v>955</v>
      </c>
      <c r="D507" s="31" t="s">
        <v>43</v>
      </c>
      <c r="E507" s="28" t="s">
        <v>946</v>
      </c>
      <c r="F507" s="32">
        <v>640000</v>
      </c>
      <c r="G507" s="33">
        <v>78</v>
      </c>
      <c r="H507" s="34" t="s">
        <v>989</v>
      </c>
    </row>
    <row r="508" spans="1:8" ht="15.75" x14ac:dyDescent="0.25">
      <c r="A508" s="28">
        <v>164</v>
      </c>
      <c r="B508" s="29" t="s">
        <v>907</v>
      </c>
      <c r="C508" s="59" t="s">
        <v>956</v>
      </c>
      <c r="D508" s="31" t="s">
        <v>109</v>
      </c>
      <c r="E508" s="28" t="s">
        <v>946</v>
      </c>
      <c r="F508" s="32">
        <v>640000</v>
      </c>
      <c r="G508" s="33">
        <v>78</v>
      </c>
      <c r="H508" s="34" t="s">
        <v>989</v>
      </c>
    </row>
    <row r="509" spans="1:8" ht="15.75" x14ac:dyDescent="0.25">
      <c r="A509" s="28">
        <v>165</v>
      </c>
      <c r="B509" s="29" t="s">
        <v>908</v>
      </c>
      <c r="C509" s="30" t="s">
        <v>957</v>
      </c>
      <c r="D509" s="31" t="s">
        <v>69</v>
      </c>
      <c r="E509" s="28" t="s">
        <v>946</v>
      </c>
      <c r="F509" s="32">
        <v>640000</v>
      </c>
      <c r="G509" s="33">
        <v>78</v>
      </c>
      <c r="H509" s="34" t="s">
        <v>989</v>
      </c>
    </row>
    <row r="510" spans="1:8" ht="15.75" x14ac:dyDescent="0.25">
      <c r="A510" s="28">
        <v>166</v>
      </c>
      <c r="B510" s="29" t="s">
        <v>909</v>
      </c>
      <c r="C510" s="30" t="s">
        <v>958</v>
      </c>
      <c r="D510" s="31" t="s">
        <v>218</v>
      </c>
      <c r="E510" s="28" t="s">
        <v>946</v>
      </c>
      <c r="F510" s="32">
        <v>640000</v>
      </c>
      <c r="G510" s="33">
        <v>78</v>
      </c>
      <c r="H510" s="34" t="s">
        <v>989</v>
      </c>
    </row>
    <row r="511" spans="1:8" ht="31.5" x14ac:dyDescent="0.25">
      <c r="A511" s="28">
        <v>167</v>
      </c>
      <c r="B511" s="29" t="s">
        <v>910</v>
      </c>
      <c r="C511" s="30" t="s">
        <v>959</v>
      </c>
      <c r="D511" s="31" t="s">
        <v>960</v>
      </c>
      <c r="E511" s="28" t="s">
        <v>946</v>
      </c>
      <c r="F511" s="32">
        <v>640000</v>
      </c>
      <c r="G511" s="33">
        <v>78</v>
      </c>
      <c r="H511" s="34" t="s">
        <v>989</v>
      </c>
    </row>
    <row r="512" spans="1:8" ht="15.75" x14ac:dyDescent="0.25">
      <c r="A512" s="28">
        <v>168</v>
      </c>
      <c r="B512" s="29" t="s">
        <v>911</v>
      </c>
      <c r="C512" s="30" t="s">
        <v>961</v>
      </c>
      <c r="D512" s="31" t="s">
        <v>253</v>
      </c>
      <c r="E512" s="28" t="s">
        <v>946</v>
      </c>
      <c r="F512" s="32">
        <v>640000</v>
      </c>
      <c r="G512" s="33">
        <v>78</v>
      </c>
      <c r="H512" s="34" t="s">
        <v>989</v>
      </c>
    </row>
    <row r="513" spans="1:8" ht="15.75" x14ac:dyDescent="0.25">
      <c r="A513" s="28">
        <v>169</v>
      </c>
      <c r="B513" s="29" t="s">
        <v>912</v>
      </c>
      <c r="C513" s="30" t="s">
        <v>68</v>
      </c>
      <c r="D513" s="31" t="s">
        <v>52</v>
      </c>
      <c r="E513" s="28" t="s">
        <v>946</v>
      </c>
      <c r="F513" s="32">
        <v>640000</v>
      </c>
      <c r="G513" s="33">
        <v>78</v>
      </c>
      <c r="H513" s="34" t="s">
        <v>989</v>
      </c>
    </row>
    <row r="514" spans="1:8" ht="15.75" x14ac:dyDescent="0.25">
      <c r="A514" s="28">
        <v>170</v>
      </c>
      <c r="B514" s="29" t="s">
        <v>913</v>
      </c>
      <c r="C514" s="30" t="s">
        <v>962</v>
      </c>
      <c r="D514" s="31" t="s">
        <v>82</v>
      </c>
      <c r="E514" s="28" t="s">
        <v>946</v>
      </c>
      <c r="F514" s="32">
        <v>640000</v>
      </c>
      <c r="G514" s="33">
        <v>78</v>
      </c>
      <c r="H514" s="34" t="s">
        <v>989</v>
      </c>
    </row>
    <row r="515" spans="1:8" ht="15.75" x14ac:dyDescent="0.25">
      <c r="A515" s="28">
        <v>171</v>
      </c>
      <c r="B515" s="29" t="s">
        <v>914</v>
      </c>
      <c r="C515" s="30" t="s">
        <v>963</v>
      </c>
      <c r="D515" s="31" t="s">
        <v>39</v>
      </c>
      <c r="E515" s="28" t="s">
        <v>946</v>
      </c>
      <c r="F515" s="32">
        <v>640000</v>
      </c>
      <c r="G515" s="33">
        <v>78</v>
      </c>
      <c r="H515" s="34" t="s">
        <v>989</v>
      </c>
    </row>
    <row r="516" spans="1:8" ht="15.75" x14ac:dyDescent="0.25">
      <c r="A516" s="28">
        <v>172</v>
      </c>
      <c r="B516" s="29" t="s">
        <v>915</v>
      </c>
      <c r="C516" s="30" t="s">
        <v>244</v>
      </c>
      <c r="D516" s="31" t="s">
        <v>769</v>
      </c>
      <c r="E516" s="28" t="s">
        <v>946</v>
      </c>
      <c r="F516" s="32">
        <v>640000</v>
      </c>
      <c r="G516" s="33">
        <v>78</v>
      </c>
      <c r="H516" s="34" t="s">
        <v>989</v>
      </c>
    </row>
    <row r="517" spans="1:8" ht="15.75" x14ac:dyDescent="0.25">
      <c r="A517" s="28">
        <v>173</v>
      </c>
      <c r="B517" s="29" t="s">
        <v>916</v>
      </c>
      <c r="C517" s="30" t="s">
        <v>964</v>
      </c>
      <c r="D517" s="31" t="s">
        <v>57</v>
      </c>
      <c r="E517" s="28" t="s">
        <v>946</v>
      </c>
      <c r="F517" s="32">
        <v>640000</v>
      </c>
      <c r="G517" s="33">
        <v>78</v>
      </c>
      <c r="H517" s="34" t="s">
        <v>989</v>
      </c>
    </row>
    <row r="518" spans="1:8" ht="15.75" x14ac:dyDescent="0.25">
      <c r="A518" s="28">
        <v>174</v>
      </c>
      <c r="B518" s="29" t="s">
        <v>917</v>
      </c>
      <c r="C518" s="30" t="s">
        <v>15</v>
      </c>
      <c r="D518" s="31"/>
      <c r="E518" s="28"/>
      <c r="F518" s="32"/>
      <c r="G518" s="33"/>
      <c r="H518" s="34" t="s">
        <v>989</v>
      </c>
    </row>
    <row r="519" spans="1:8" ht="15.75" x14ac:dyDescent="0.25">
      <c r="A519" s="28">
        <v>175</v>
      </c>
      <c r="B519" s="29" t="s">
        <v>918</v>
      </c>
      <c r="C519" s="30" t="s">
        <v>965</v>
      </c>
      <c r="D519" s="31" t="s">
        <v>109</v>
      </c>
      <c r="E519" s="28" t="s">
        <v>946</v>
      </c>
      <c r="F519" s="32">
        <v>640000</v>
      </c>
      <c r="G519" s="33">
        <v>78</v>
      </c>
      <c r="H519" s="34" t="s">
        <v>989</v>
      </c>
    </row>
    <row r="520" spans="1:8" ht="15.75" x14ac:dyDescent="0.25">
      <c r="A520" s="28">
        <v>176</v>
      </c>
      <c r="B520" s="29" t="s">
        <v>919</v>
      </c>
      <c r="C520" s="30" t="s">
        <v>973</v>
      </c>
      <c r="D520" s="31" t="s">
        <v>47</v>
      </c>
      <c r="E520" s="28" t="s">
        <v>946</v>
      </c>
      <c r="F520" s="32">
        <v>640000</v>
      </c>
      <c r="G520" s="33">
        <v>78</v>
      </c>
      <c r="H520" s="34" t="s">
        <v>989</v>
      </c>
    </row>
    <row r="521" spans="1:8" ht="15.75" x14ac:dyDescent="0.25">
      <c r="A521" s="28">
        <v>177</v>
      </c>
      <c r="B521" s="29" t="s">
        <v>920</v>
      </c>
      <c r="C521" s="30" t="s">
        <v>966</v>
      </c>
      <c r="D521" s="31" t="s">
        <v>53</v>
      </c>
      <c r="E521" s="28" t="s">
        <v>946</v>
      </c>
      <c r="F521" s="32">
        <v>640000</v>
      </c>
      <c r="G521" s="33">
        <v>78</v>
      </c>
      <c r="H521" s="34" t="s">
        <v>989</v>
      </c>
    </row>
    <row r="522" spans="1:8" ht="15.75" x14ac:dyDescent="0.25">
      <c r="A522" s="28">
        <v>178</v>
      </c>
      <c r="B522" s="29" t="s">
        <v>921</v>
      </c>
      <c r="C522" s="30" t="s">
        <v>14</v>
      </c>
      <c r="D522" s="31" t="s">
        <v>157</v>
      </c>
      <c r="E522" s="28" t="s">
        <v>946</v>
      </c>
      <c r="F522" s="32">
        <v>640000</v>
      </c>
      <c r="G522" s="33">
        <v>78</v>
      </c>
      <c r="H522" s="34" t="s">
        <v>989</v>
      </c>
    </row>
    <row r="523" spans="1:8" ht="15.75" x14ac:dyDescent="0.25">
      <c r="A523" s="28">
        <v>179</v>
      </c>
      <c r="B523" s="29" t="s">
        <v>922</v>
      </c>
      <c r="C523" s="30" t="s">
        <v>967</v>
      </c>
      <c r="D523" s="31" t="s">
        <v>121</v>
      </c>
      <c r="E523" s="28" t="s">
        <v>946</v>
      </c>
      <c r="F523" s="32">
        <v>640000</v>
      </c>
      <c r="G523" s="33">
        <v>78</v>
      </c>
      <c r="H523" s="34" t="s">
        <v>989</v>
      </c>
    </row>
    <row r="524" spans="1:8" ht="16.5" customHeight="1" x14ac:dyDescent="0.25">
      <c r="A524" s="28">
        <v>180</v>
      </c>
      <c r="B524" s="29" t="s">
        <v>923</v>
      </c>
      <c r="C524" s="30" t="s">
        <v>968</v>
      </c>
      <c r="D524" s="31" t="s">
        <v>75</v>
      </c>
      <c r="E524" s="28" t="s">
        <v>946</v>
      </c>
      <c r="F524" s="32">
        <v>640000</v>
      </c>
      <c r="G524" s="33">
        <v>78</v>
      </c>
      <c r="H524" s="34" t="s">
        <v>989</v>
      </c>
    </row>
    <row r="525" spans="1:8" ht="15.75" x14ac:dyDescent="0.25">
      <c r="A525" s="28">
        <v>181</v>
      </c>
      <c r="B525" s="29" t="s">
        <v>924</v>
      </c>
      <c r="C525" s="30" t="s">
        <v>969</v>
      </c>
      <c r="D525" s="31" t="s">
        <v>88</v>
      </c>
      <c r="E525" s="28" t="s">
        <v>946</v>
      </c>
      <c r="F525" s="32">
        <v>640000</v>
      </c>
      <c r="G525" s="33">
        <v>78</v>
      </c>
      <c r="H525" s="34" t="s">
        <v>989</v>
      </c>
    </row>
    <row r="526" spans="1:8" ht="15.75" x14ac:dyDescent="0.25">
      <c r="A526" s="28">
        <v>182</v>
      </c>
      <c r="B526" s="29" t="s">
        <v>925</v>
      </c>
      <c r="C526" s="30" t="s">
        <v>970</v>
      </c>
      <c r="D526" s="31" t="s">
        <v>88</v>
      </c>
      <c r="E526" s="28" t="s">
        <v>946</v>
      </c>
      <c r="F526" s="32">
        <v>640000</v>
      </c>
      <c r="G526" s="33">
        <v>78</v>
      </c>
      <c r="H526" s="34" t="s">
        <v>989</v>
      </c>
    </row>
    <row r="527" spans="1:8" ht="15.75" x14ac:dyDescent="0.25">
      <c r="A527" s="28">
        <v>183</v>
      </c>
      <c r="B527" s="29" t="s">
        <v>926</v>
      </c>
      <c r="C527" s="30" t="s">
        <v>971</v>
      </c>
      <c r="D527" s="31" t="s">
        <v>54</v>
      </c>
      <c r="E527" s="28" t="s">
        <v>946</v>
      </c>
      <c r="F527" s="32">
        <v>640000</v>
      </c>
      <c r="G527" s="33">
        <v>78</v>
      </c>
      <c r="H527" s="34" t="s">
        <v>989</v>
      </c>
    </row>
    <row r="528" spans="1:8" ht="15.75" x14ac:dyDescent="0.25">
      <c r="A528" s="28">
        <v>184</v>
      </c>
      <c r="B528" s="29" t="s">
        <v>927</v>
      </c>
      <c r="C528" s="30" t="s">
        <v>972</v>
      </c>
      <c r="D528" s="31" t="s">
        <v>60</v>
      </c>
      <c r="E528" s="28" t="s">
        <v>946</v>
      </c>
      <c r="F528" s="32">
        <v>640000</v>
      </c>
      <c r="G528" s="33">
        <v>78</v>
      </c>
      <c r="H528" s="34" t="s">
        <v>989</v>
      </c>
    </row>
    <row r="529" spans="1:8" ht="15.75" x14ac:dyDescent="0.25">
      <c r="A529" s="28">
        <v>185</v>
      </c>
      <c r="B529" s="29" t="s">
        <v>928</v>
      </c>
      <c r="C529" s="30" t="s">
        <v>974</v>
      </c>
      <c r="D529" s="31" t="s">
        <v>8</v>
      </c>
      <c r="E529" s="28" t="s">
        <v>946</v>
      </c>
      <c r="F529" s="32">
        <v>640000</v>
      </c>
      <c r="G529" s="33">
        <v>78</v>
      </c>
      <c r="H529" s="34" t="s">
        <v>989</v>
      </c>
    </row>
    <row r="530" spans="1:8" ht="15.75" x14ac:dyDescent="0.25">
      <c r="A530" s="28">
        <v>186</v>
      </c>
      <c r="B530" s="29" t="s">
        <v>929</v>
      </c>
      <c r="C530" s="30" t="s">
        <v>975</v>
      </c>
      <c r="D530" s="31" t="s">
        <v>780</v>
      </c>
      <c r="E530" s="28" t="s">
        <v>946</v>
      </c>
      <c r="F530" s="32">
        <v>640000</v>
      </c>
      <c r="G530" s="33">
        <v>78</v>
      </c>
      <c r="H530" s="34" t="s">
        <v>989</v>
      </c>
    </row>
    <row r="531" spans="1:8" ht="15.75" x14ac:dyDescent="0.25">
      <c r="A531" s="28">
        <v>187</v>
      </c>
      <c r="B531" s="29" t="s">
        <v>930</v>
      </c>
      <c r="C531" s="30" t="s">
        <v>976</v>
      </c>
      <c r="D531" s="31" t="s">
        <v>101</v>
      </c>
      <c r="E531" s="28" t="s">
        <v>946</v>
      </c>
      <c r="F531" s="32">
        <v>640000</v>
      </c>
      <c r="G531" s="33">
        <v>78</v>
      </c>
      <c r="H531" s="34" t="s">
        <v>989</v>
      </c>
    </row>
    <row r="532" spans="1:8" ht="15.75" x14ac:dyDescent="0.25">
      <c r="A532" s="28">
        <v>188</v>
      </c>
      <c r="B532" s="29" t="s">
        <v>931</v>
      </c>
      <c r="C532" s="30" t="s">
        <v>977</v>
      </c>
      <c r="D532" s="31" t="s">
        <v>86</v>
      </c>
      <c r="E532" s="28" t="s">
        <v>946</v>
      </c>
      <c r="F532" s="32">
        <v>640000</v>
      </c>
      <c r="G532" s="33">
        <v>78</v>
      </c>
      <c r="H532" s="34" t="s">
        <v>989</v>
      </c>
    </row>
    <row r="533" spans="1:8" ht="15.75" x14ac:dyDescent="0.25">
      <c r="A533" s="28">
        <v>189</v>
      </c>
      <c r="B533" s="29" t="s">
        <v>932</v>
      </c>
      <c r="C533" s="30" t="s">
        <v>978</v>
      </c>
      <c r="D533" s="31" t="s">
        <v>32</v>
      </c>
      <c r="E533" s="28" t="s">
        <v>946</v>
      </c>
      <c r="F533" s="32">
        <v>640000</v>
      </c>
      <c r="G533" s="33">
        <v>78</v>
      </c>
      <c r="H533" s="34" t="s">
        <v>989</v>
      </c>
    </row>
    <row r="534" spans="1:8" ht="15.75" x14ac:dyDescent="0.25">
      <c r="A534" s="28">
        <v>190</v>
      </c>
      <c r="B534" s="29" t="s">
        <v>933</v>
      </c>
      <c r="C534" s="30" t="s">
        <v>66</v>
      </c>
      <c r="D534" s="31" t="s">
        <v>32</v>
      </c>
      <c r="E534" s="28" t="s">
        <v>946</v>
      </c>
      <c r="F534" s="32">
        <v>640000</v>
      </c>
      <c r="G534" s="33">
        <v>78</v>
      </c>
      <c r="H534" s="34" t="s">
        <v>989</v>
      </c>
    </row>
    <row r="535" spans="1:8" ht="15.75" x14ac:dyDescent="0.25">
      <c r="A535" s="28">
        <v>191</v>
      </c>
      <c r="B535" s="29" t="s">
        <v>934</v>
      </c>
      <c r="C535" s="30" t="s">
        <v>979</v>
      </c>
      <c r="D535" s="31" t="s">
        <v>196</v>
      </c>
      <c r="E535" s="28" t="s">
        <v>946</v>
      </c>
      <c r="F535" s="32">
        <v>640000</v>
      </c>
      <c r="G535" s="33">
        <v>78</v>
      </c>
      <c r="H535" s="34" t="s">
        <v>989</v>
      </c>
    </row>
    <row r="536" spans="1:8" ht="15.75" x14ac:dyDescent="0.25">
      <c r="A536" s="28">
        <v>192</v>
      </c>
      <c r="B536" s="29" t="s">
        <v>935</v>
      </c>
      <c r="C536" s="30" t="s">
        <v>34</v>
      </c>
      <c r="D536" s="31" t="s">
        <v>114</v>
      </c>
      <c r="E536" s="28" t="s">
        <v>946</v>
      </c>
      <c r="F536" s="32">
        <v>640000</v>
      </c>
      <c r="G536" s="33">
        <v>78</v>
      </c>
      <c r="H536" s="34" t="s">
        <v>989</v>
      </c>
    </row>
    <row r="537" spans="1:8" ht="15.75" x14ac:dyDescent="0.25">
      <c r="A537" s="28">
        <v>193</v>
      </c>
      <c r="B537" s="29" t="s">
        <v>936</v>
      </c>
      <c r="C537" s="30" t="s">
        <v>73</v>
      </c>
      <c r="D537" s="31" t="s">
        <v>122</v>
      </c>
      <c r="E537" s="28" t="s">
        <v>946</v>
      </c>
      <c r="F537" s="32">
        <v>640000</v>
      </c>
      <c r="G537" s="33">
        <v>78</v>
      </c>
      <c r="H537" s="34" t="s">
        <v>989</v>
      </c>
    </row>
    <row r="538" spans="1:8" ht="15.75" x14ac:dyDescent="0.25">
      <c r="A538" s="28">
        <v>194</v>
      </c>
      <c r="B538" s="29" t="s">
        <v>937</v>
      </c>
      <c r="C538" s="30" t="s">
        <v>93</v>
      </c>
      <c r="D538" s="31" t="s">
        <v>124</v>
      </c>
      <c r="E538" s="28" t="s">
        <v>946</v>
      </c>
      <c r="F538" s="32">
        <v>640000</v>
      </c>
      <c r="G538" s="33">
        <v>78</v>
      </c>
      <c r="H538" s="34" t="s">
        <v>989</v>
      </c>
    </row>
    <row r="539" spans="1:8" ht="15.75" x14ac:dyDescent="0.25">
      <c r="A539" s="28">
        <v>195</v>
      </c>
      <c r="B539" s="29" t="s">
        <v>938</v>
      </c>
      <c r="C539" s="30" t="s">
        <v>38</v>
      </c>
      <c r="D539" s="31" t="s">
        <v>21</v>
      </c>
      <c r="E539" s="28" t="s">
        <v>946</v>
      </c>
      <c r="F539" s="32">
        <v>640000</v>
      </c>
      <c r="G539" s="33">
        <v>78</v>
      </c>
      <c r="H539" s="34" t="s">
        <v>989</v>
      </c>
    </row>
    <row r="540" spans="1:8" ht="15.75" x14ac:dyDescent="0.25">
      <c r="A540" s="28">
        <v>196</v>
      </c>
      <c r="B540" s="29" t="s">
        <v>939</v>
      </c>
      <c r="C540" s="30" t="s">
        <v>980</v>
      </c>
      <c r="D540" s="31" t="s">
        <v>70</v>
      </c>
      <c r="E540" s="28" t="s">
        <v>946</v>
      </c>
      <c r="F540" s="32">
        <v>640000</v>
      </c>
      <c r="G540" s="33">
        <v>78</v>
      </c>
      <c r="H540" s="34" t="s">
        <v>989</v>
      </c>
    </row>
    <row r="541" spans="1:8" ht="15.75" x14ac:dyDescent="0.25">
      <c r="A541" s="28">
        <v>197</v>
      </c>
      <c r="B541" s="29" t="s">
        <v>940</v>
      </c>
      <c r="C541" s="30" t="s">
        <v>981</v>
      </c>
      <c r="D541" s="31" t="s">
        <v>70</v>
      </c>
      <c r="E541" s="28" t="s">
        <v>946</v>
      </c>
      <c r="F541" s="32">
        <v>640000</v>
      </c>
      <c r="G541" s="33">
        <v>78</v>
      </c>
      <c r="H541" s="34" t="s">
        <v>989</v>
      </c>
    </row>
    <row r="542" spans="1:8" ht="15.75" x14ac:dyDescent="0.25">
      <c r="A542" s="28">
        <v>198</v>
      </c>
      <c r="B542" s="29" t="s">
        <v>941</v>
      </c>
      <c r="C542" s="30" t="s">
        <v>982</v>
      </c>
      <c r="D542" s="31" t="s">
        <v>983</v>
      </c>
      <c r="E542" s="28" t="s">
        <v>946</v>
      </c>
      <c r="F542" s="32">
        <v>640000</v>
      </c>
      <c r="G542" s="33">
        <v>78</v>
      </c>
      <c r="H542" s="34" t="s">
        <v>989</v>
      </c>
    </row>
    <row r="543" spans="1:8" ht="15.75" x14ac:dyDescent="0.25">
      <c r="A543" s="28">
        <v>199</v>
      </c>
      <c r="B543" s="29" t="s">
        <v>942</v>
      </c>
      <c r="C543" s="30" t="s">
        <v>984</v>
      </c>
      <c r="D543" s="31" t="s">
        <v>985</v>
      </c>
      <c r="E543" s="28" t="s">
        <v>946</v>
      </c>
      <c r="F543" s="32">
        <v>640000</v>
      </c>
      <c r="G543" s="33">
        <v>78</v>
      </c>
      <c r="H543" s="34" t="s">
        <v>989</v>
      </c>
    </row>
    <row r="544" spans="1:8" ht="31.5" x14ac:dyDescent="0.25">
      <c r="A544" s="28">
        <v>200</v>
      </c>
      <c r="B544" s="29" t="s">
        <v>943</v>
      </c>
      <c r="C544" s="30" t="s">
        <v>986</v>
      </c>
      <c r="D544" s="31" t="s">
        <v>114</v>
      </c>
      <c r="E544" s="28" t="s">
        <v>944</v>
      </c>
      <c r="F544" s="32">
        <v>210000</v>
      </c>
      <c r="G544" s="33"/>
      <c r="H544" s="34" t="s">
        <v>989</v>
      </c>
    </row>
    <row r="545" spans="1:8" ht="15.75" x14ac:dyDescent="0.25">
      <c r="A545" s="375" t="s">
        <v>330</v>
      </c>
      <c r="B545" s="376"/>
      <c r="C545" s="376"/>
      <c r="D545" s="376"/>
      <c r="E545" s="377"/>
      <c r="F545" s="17">
        <f>SUM(F345:F544)</f>
        <v>96730000</v>
      </c>
      <c r="G545" s="22"/>
      <c r="H545" s="8"/>
    </row>
    <row r="546" spans="1:8" ht="15.75" x14ac:dyDescent="0.25">
      <c r="A546" s="378" t="s">
        <v>987</v>
      </c>
      <c r="B546" s="379"/>
      <c r="C546" s="379"/>
      <c r="D546" s="379"/>
      <c r="E546" s="379"/>
      <c r="F546" s="379"/>
      <c r="G546" s="379"/>
      <c r="H546" s="380"/>
    </row>
    <row r="547" spans="1:8" ht="15.75" x14ac:dyDescent="0.25">
      <c r="A547" s="9"/>
      <c r="B547" s="9"/>
      <c r="C547" s="9"/>
      <c r="D547" s="9"/>
      <c r="E547" s="9"/>
      <c r="F547" s="9"/>
      <c r="G547" s="23"/>
      <c r="H547" s="9"/>
    </row>
    <row r="548" spans="1:8" ht="15.75" x14ac:dyDescent="0.25">
      <c r="A548" s="370" t="s">
        <v>988</v>
      </c>
      <c r="B548" s="370"/>
      <c r="C548" s="370"/>
      <c r="D548" s="370"/>
      <c r="E548" s="370"/>
      <c r="F548" s="370"/>
      <c r="G548" s="370"/>
      <c r="H548" s="370"/>
    </row>
    <row r="549" spans="1:8" ht="15.75" x14ac:dyDescent="0.25">
      <c r="A549" s="371" t="s">
        <v>9</v>
      </c>
      <c r="B549" s="371"/>
      <c r="C549" s="371"/>
      <c r="D549" s="35"/>
      <c r="E549" s="371" t="s">
        <v>10</v>
      </c>
      <c r="F549" s="371"/>
      <c r="G549" s="371"/>
      <c r="H549" s="371"/>
    </row>
    <row r="550" spans="1:8" ht="15.75" x14ac:dyDescent="0.25">
      <c r="A550" s="1"/>
      <c r="B550" s="1"/>
      <c r="C550" s="1"/>
      <c r="D550" s="1"/>
      <c r="E550" s="1"/>
      <c r="F550" s="10"/>
      <c r="G550" s="10"/>
      <c r="H550" s="10"/>
    </row>
    <row r="551" spans="1:8" ht="15.75" x14ac:dyDescent="0.25">
      <c r="A551" s="1"/>
      <c r="B551" s="1"/>
      <c r="C551" s="1"/>
      <c r="D551" s="1"/>
      <c r="E551" s="1"/>
      <c r="F551" s="10"/>
      <c r="G551" s="10"/>
      <c r="H551" s="10"/>
    </row>
    <row r="552" spans="1:8" ht="15.75" x14ac:dyDescent="0.25">
      <c r="A552" s="1"/>
      <c r="B552" s="1"/>
      <c r="C552" s="1"/>
      <c r="D552" s="1"/>
      <c r="E552" s="1"/>
      <c r="F552" s="10"/>
      <c r="G552" s="10"/>
      <c r="H552" s="10"/>
    </row>
    <row r="553" spans="1:8" ht="15.75" x14ac:dyDescent="0.25">
      <c r="A553" s="1"/>
      <c r="B553" s="1"/>
      <c r="C553" s="1"/>
      <c r="D553" s="1"/>
      <c r="E553" s="1"/>
      <c r="F553" s="10"/>
      <c r="G553" s="10"/>
      <c r="H553" s="10"/>
    </row>
    <row r="554" spans="1:8" ht="15.75" x14ac:dyDescent="0.25">
      <c r="A554" s="371" t="s">
        <v>11</v>
      </c>
      <c r="B554" s="371"/>
      <c r="C554" s="371"/>
      <c r="D554" s="35"/>
      <c r="E554" s="371" t="s">
        <v>242</v>
      </c>
      <c r="F554" s="371"/>
      <c r="G554" s="371"/>
      <c r="H554" s="371"/>
    </row>
    <row r="555" spans="1:8" ht="15.75" x14ac:dyDescent="0.25">
      <c r="A555" s="35"/>
      <c r="B555" s="35"/>
      <c r="C555" s="35"/>
      <c r="D555" s="35"/>
      <c r="E555" s="35"/>
      <c r="F555" s="35"/>
      <c r="G555" s="35"/>
      <c r="H555" s="35"/>
    </row>
    <row r="556" spans="1:8" x14ac:dyDescent="0.25">
      <c r="B556" s="369" t="s">
        <v>183</v>
      </c>
      <c r="C556" s="369"/>
      <c r="D556" s="369"/>
      <c r="G556" s="24"/>
    </row>
    <row r="557" spans="1:8" x14ac:dyDescent="0.25">
      <c r="B557" s="369" t="s">
        <v>990</v>
      </c>
      <c r="C557" s="369"/>
      <c r="D557" s="369"/>
      <c r="E557" s="369"/>
      <c r="G557" s="24"/>
    </row>
    <row r="558" spans="1:8" x14ac:dyDescent="0.25">
      <c r="B558" s="369" t="s">
        <v>991</v>
      </c>
      <c r="C558" s="369"/>
      <c r="D558" s="369"/>
      <c r="G558" s="24"/>
    </row>
    <row r="564" spans="1:8" ht="18.75" x14ac:dyDescent="0.3">
      <c r="A564" s="372" t="s">
        <v>166</v>
      </c>
      <c r="B564" s="372"/>
      <c r="C564" s="372"/>
      <c r="D564" s="372"/>
      <c r="E564" s="372"/>
      <c r="F564" s="372"/>
      <c r="G564" s="372"/>
      <c r="H564" s="372"/>
    </row>
    <row r="565" spans="1:8" ht="18.75" x14ac:dyDescent="0.3">
      <c r="A565" s="373" t="s">
        <v>0</v>
      </c>
      <c r="B565" s="373"/>
      <c r="C565" s="373"/>
      <c r="D565" s="373"/>
      <c r="E565" s="373"/>
      <c r="F565" s="373"/>
      <c r="G565" s="373"/>
      <c r="H565" s="373"/>
    </row>
    <row r="566" spans="1:8" ht="18.75" x14ac:dyDescent="0.3">
      <c r="A566" s="18"/>
      <c r="B566" s="18"/>
      <c r="C566" s="18"/>
      <c r="D566" s="18"/>
      <c r="E566" s="18"/>
      <c r="F566" s="18"/>
      <c r="G566" s="18"/>
      <c r="H566" s="18"/>
    </row>
    <row r="567" spans="1:8" ht="22.5" x14ac:dyDescent="0.3">
      <c r="A567" s="374" t="s">
        <v>331</v>
      </c>
      <c r="B567" s="374"/>
      <c r="C567" s="374"/>
      <c r="D567" s="374"/>
      <c r="E567" s="374"/>
      <c r="F567" s="374"/>
      <c r="G567" s="374"/>
      <c r="H567" s="374"/>
    </row>
    <row r="568" spans="1:8" ht="22.5" x14ac:dyDescent="0.3">
      <c r="A568" s="19" t="s">
        <v>23</v>
      </c>
      <c r="B568" s="19"/>
      <c r="C568" s="19"/>
      <c r="D568" s="19"/>
      <c r="E568" s="19"/>
      <c r="F568" s="19"/>
      <c r="G568" s="19"/>
      <c r="H568" s="19"/>
    </row>
    <row r="569" spans="1:8" ht="31.5" x14ac:dyDescent="0.25">
      <c r="A569" s="25" t="s">
        <v>1</v>
      </c>
      <c r="B569" s="25" t="s">
        <v>2</v>
      </c>
      <c r="C569" s="26" t="s">
        <v>3</v>
      </c>
      <c r="D569" s="27" t="s">
        <v>4</v>
      </c>
      <c r="E569" s="25" t="s">
        <v>5</v>
      </c>
      <c r="F569" s="25" t="s">
        <v>6</v>
      </c>
      <c r="G569" s="25" t="s">
        <v>337</v>
      </c>
      <c r="H569" s="25" t="s">
        <v>7</v>
      </c>
    </row>
    <row r="570" spans="1:8" ht="17.45" customHeight="1" x14ac:dyDescent="0.25">
      <c r="A570" s="28">
        <v>1</v>
      </c>
      <c r="B570" s="29">
        <v>637551</v>
      </c>
      <c r="C570" s="30" t="s">
        <v>316</v>
      </c>
      <c r="D570" s="31" t="s">
        <v>263</v>
      </c>
      <c r="E570" s="28" t="s">
        <v>169</v>
      </c>
      <c r="F570" s="32">
        <v>210000</v>
      </c>
      <c r="G570" s="33"/>
      <c r="H570" s="34" t="s">
        <v>342</v>
      </c>
    </row>
    <row r="571" spans="1:8" ht="17.45" customHeight="1" x14ac:dyDescent="0.25">
      <c r="A571" s="28">
        <v>2</v>
      </c>
      <c r="B571" s="29">
        <v>637552</v>
      </c>
      <c r="C571" s="30" t="s">
        <v>258</v>
      </c>
      <c r="D571" s="31" t="s">
        <v>54</v>
      </c>
      <c r="E571" s="28" t="s">
        <v>169</v>
      </c>
      <c r="F571" s="32">
        <v>210000</v>
      </c>
      <c r="G571" s="33"/>
      <c r="H571" s="34" t="s">
        <v>342</v>
      </c>
    </row>
    <row r="572" spans="1:8" ht="17.45" customHeight="1" x14ac:dyDescent="0.25">
      <c r="A572" s="28">
        <v>3</v>
      </c>
      <c r="B572" s="29">
        <v>637553</v>
      </c>
      <c r="C572" s="30" t="s">
        <v>328</v>
      </c>
      <c r="D572" s="31" t="s">
        <v>64</v>
      </c>
      <c r="E572" s="28" t="s">
        <v>169</v>
      </c>
      <c r="F572" s="32">
        <v>210000</v>
      </c>
      <c r="G572" s="33"/>
      <c r="H572" s="34" t="s">
        <v>342</v>
      </c>
    </row>
    <row r="573" spans="1:8" ht="17.45" customHeight="1" x14ac:dyDescent="0.25">
      <c r="A573" s="28">
        <v>4</v>
      </c>
      <c r="B573" s="29">
        <v>637554</v>
      </c>
      <c r="C573" s="30" t="s">
        <v>343</v>
      </c>
      <c r="D573" s="31" t="s">
        <v>52</v>
      </c>
      <c r="E573" s="28" t="s">
        <v>169</v>
      </c>
      <c r="F573" s="32">
        <v>210000</v>
      </c>
      <c r="G573" s="33"/>
      <c r="H573" s="34" t="s">
        <v>342</v>
      </c>
    </row>
    <row r="574" spans="1:8" ht="17.45" customHeight="1" x14ac:dyDescent="0.25">
      <c r="A574" s="28">
        <v>5</v>
      </c>
      <c r="B574" s="29">
        <v>637555</v>
      </c>
      <c r="C574" s="30" t="s">
        <v>73</v>
      </c>
      <c r="D574" s="31" t="s">
        <v>86</v>
      </c>
      <c r="E574" s="28" t="s">
        <v>169</v>
      </c>
      <c r="F574" s="32">
        <v>210000</v>
      </c>
      <c r="G574" s="33"/>
      <c r="H574" s="34" t="s">
        <v>342</v>
      </c>
    </row>
    <row r="575" spans="1:8" ht="17.45" customHeight="1" x14ac:dyDescent="0.25">
      <c r="A575" s="28">
        <v>6</v>
      </c>
      <c r="B575" s="29">
        <v>637556</v>
      </c>
      <c r="C575" s="30" t="s">
        <v>146</v>
      </c>
      <c r="D575" s="31" t="s">
        <v>8</v>
      </c>
      <c r="E575" s="28" t="s">
        <v>169</v>
      </c>
      <c r="F575" s="32">
        <v>210000</v>
      </c>
      <c r="G575" s="33"/>
      <c r="H575" s="34" t="s">
        <v>342</v>
      </c>
    </row>
    <row r="576" spans="1:8" ht="17.45" customHeight="1" x14ac:dyDescent="0.25">
      <c r="A576" s="28">
        <v>7</v>
      </c>
      <c r="B576" s="29">
        <v>637557</v>
      </c>
      <c r="C576" s="30" t="s">
        <v>344</v>
      </c>
      <c r="D576" s="31" t="s">
        <v>85</v>
      </c>
      <c r="E576" s="28" t="s">
        <v>169</v>
      </c>
      <c r="F576" s="32">
        <v>210000</v>
      </c>
      <c r="G576" s="33"/>
      <c r="H576" s="34" t="s">
        <v>342</v>
      </c>
    </row>
    <row r="577" spans="1:8" ht="17.45" customHeight="1" x14ac:dyDescent="0.25">
      <c r="A577" s="28">
        <v>8</v>
      </c>
      <c r="B577" s="29">
        <v>637558</v>
      </c>
      <c r="C577" s="30" t="s">
        <v>345</v>
      </c>
      <c r="D577" s="31" t="s">
        <v>98</v>
      </c>
      <c r="E577" s="28" t="s">
        <v>169</v>
      </c>
      <c r="F577" s="32">
        <v>210000</v>
      </c>
      <c r="G577" s="33"/>
      <c r="H577" s="34" t="s">
        <v>342</v>
      </c>
    </row>
    <row r="578" spans="1:8" ht="17.45" customHeight="1" x14ac:dyDescent="0.25">
      <c r="A578" s="28">
        <v>9</v>
      </c>
      <c r="B578" s="29">
        <v>637559</v>
      </c>
      <c r="C578" s="30" t="s">
        <v>346</v>
      </c>
      <c r="D578" s="31" t="s">
        <v>35</v>
      </c>
      <c r="E578" s="28" t="s">
        <v>348</v>
      </c>
      <c r="F578" s="32">
        <v>430000</v>
      </c>
      <c r="G578" s="33">
        <v>357</v>
      </c>
      <c r="H578" s="34" t="s">
        <v>342</v>
      </c>
    </row>
    <row r="579" spans="1:8" ht="17.45" customHeight="1" x14ac:dyDescent="0.25">
      <c r="A579" s="28">
        <v>10</v>
      </c>
      <c r="B579" s="29">
        <v>637560</v>
      </c>
      <c r="C579" s="30" t="s">
        <v>73</v>
      </c>
      <c r="D579" s="31" t="s">
        <v>347</v>
      </c>
      <c r="E579" s="28" t="s">
        <v>348</v>
      </c>
      <c r="F579" s="32">
        <v>430000</v>
      </c>
      <c r="G579" s="33">
        <v>357</v>
      </c>
      <c r="H579" s="34" t="s">
        <v>342</v>
      </c>
    </row>
    <row r="580" spans="1:8" ht="17.45" customHeight="1" x14ac:dyDescent="0.25">
      <c r="A580" s="28">
        <v>11</v>
      </c>
      <c r="B580" s="29">
        <v>637561</v>
      </c>
      <c r="C580" s="30" t="s">
        <v>231</v>
      </c>
      <c r="D580" s="31" t="s">
        <v>196</v>
      </c>
      <c r="E580" s="28" t="s">
        <v>169</v>
      </c>
      <c r="F580" s="32">
        <v>210000</v>
      </c>
      <c r="G580" s="33"/>
      <c r="H580" s="34" t="s">
        <v>342</v>
      </c>
    </row>
    <row r="581" spans="1:8" ht="17.45" customHeight="1" x14ac:dyDescent="0.25">
      <c r="A581" s="28">
        <v>12</v>
      </c>
      <c r="B581" s="29">
        <v>637562</v>
      </c>
      <c r="C581" s="30" t="s">
        <v>349</v>
      </c>
      <c r="D581" s="31" t="s">
        <v>88</v>
      </c>
      <c r="E581" s="28" t="s">
        <v>169</v>
      </c>
      <c r="F581" s="32">
        <v>210000</v>
      </c>
      <c r="G581" s="33"/>
      <c r="H581" s="34" t="s">
        <v>342</v>
      </c>
    </row>
    <row r="582" spans="1:8" ht="17.45" customHeight="1" x14ac:dyDescent="0.25">
      <c r="A582" s="28">
        <v>13</v>
      </c>
      <c r="B582" s="29">
        <v>637563</v>
      </c>
      <c r="C582" s="30" t="s">
        <v>349</v>
      </c>
      <c r="D582" s="31" t="s">
        <v>20</v>
      </c>
      <c r="E582" s="28" t="s">
        <v>169</v>
      </c>
      <c r="F582" s="32">
        <v>210000</v>
      </c>
      <c r="G582" s="33"/>
      <c r="H582" s="34" t="s">
        <v>342</v>
      </c>
    </row>
    <row r="583" spans="1:8" ht="17.45" customHeight="1" x14ac:dyDescent="0.25">
      <c r="A583" s="28">
        <v>14</v>
      </c>
      <c r="B583" s="29">
        <v>637564</v>
      </c>
      <c r="C583" s="30" t="s">
        <v>14</v>
      </c>
      <c r="D583" s="31" t="s">
        <v>81</v>
      </c>
      <c r="E583" s="28" t="s">
        <v>169</v>
      </c>
      <c r="F583" s="32">
        <v>210000</v>
      </c>
      <c r="G583" s="33"/>
      <c r="H583" s="34" t="s">
        <v>342</v>
      </c>
    </row>
    <row r="584" spans="1:8" ht="17.45" customHeight="1" x14ac:dyDescent="0.25">
      <c r="A584" s="28">
        <v>15</v>
      </c>
      <c r="B584" s="29">
        <v>637565</v>
      </c>
      <c r="C584" s="30" t="s">
        <v>264</v>
      </c>
      <c r="D584" s="31" t="s">
        <v>288</v>
      </c>
      <c r="E584" s="28" t="s">
        <v>169</v>
      </c>
      <c r="F584" s="32">
        <v>210000</v>
      </c>
      <c r="G584" s="33"/>
      <c r="H584" s="34" t="s">
        <v>342</v>
      </c>
    </row>
    <row r="585" spans="1:8" ht="17.45" customHeight="1" x14ac:dyDescent="0.25">
      <c r="A585" s="28">
        <v>16</v>
      </c>
      <c r="B585" s="29">
        <v>637566</v>
      </c>
      <c r="C585" s="30" t="s">
        <v>350</v>
      </c>
      <c r="D585" s="31" t="s">
        <v>121</v>
      </c>
      <c r="E585" s="28" t="s">
        <v>169</v>
      </c>
      <c r="F585" s="32">
        <v>210000</v>
      </c>
      <c r="G585" s="33"/>
      <c r="H585" s="34" t="s">
        <v>342</v>
      </c>
    </row>
    <row r="586" spans="1:8" ht="17.45" customHeight="1" x14ac:dyDescent="0.25">
      <c r="A586" s="28">
        <v>17</v>
      </c>
      <c r="B586" s="29">
        <v>637567</v>
      </c>
      <c r="C586" s="30" t="s">
        <v>351</v>
      </c>
      <c r="D586" s="31" t="s">
        <v>100</v>
      </c>
      <c r="E586" s="28" t="s">
        <v>352</v>
      </c>
      <c r="F586" s="32">
        <v>640000</v>
      </c>
      <c r="G586" s="33">
        <v>78</v>
      </c>
      <c r="H586" s="34" t="s">
        <v>342</v>
      </c>
    </row>
    <row r="587" spans="1:8" ht="17.45" customHeight="1" x14ac:dyDescent="0.25">
      <c r="A587" s="28">
        <v>18</v>
      </c>
      <c r="B587" s="29">
        <v>637568</v>
      </c>
      <c r="C587" s="30" t="s">
        <v>111</v>
      </c>
      <c r="D587" s="31" t="s">
        <v>218</v>
      </c>
      <c r="E587" s="28" t="s">
        <v>352</v>
      </c>
      <c r="F587" s="32">
        <v>640000</v>
      </c>
      <c r="G587" s="33">
        <v>78</v>
      </c>
      <c r="H587" s="34" t="s">
        <v>342</v>
      </c>
    </row>
    <row r="588" spans="1:8" ht="17.45" customHeight="1" x14ac:dyDescent="0.25">
      <c r="A588" s="28">
        <v>19</v>
      </c>
      <c r="B588" s="29">
        <v>637569</v>
      </c>
      <c r="C588" s="30" t="s">
        <v>168</v>
      </c>
      <c r="D588" s="31" t="s">
        <v>63</v>
      </c>
      <c r="E588" s="28" t="s">
        <v>352</v>
      </c>
      <c r="F588" s="32">
        <v>640000</v>
      </c>
      <c r="G588" s="33">
        <v>78</v>
      </c>
      <c r="H588" s="34" t="s">
        <v>342</v>
      </c>
    </row>
    <row r="589" spans="1:8" ht="17.45" customHeight="1" x14ac:dyDescent="0.25">
      <c r="A589" s="28">
        <v>20</v>
      </c>
      <c r="B589" s="29">
        <v>637570</v>
      </c>
      <c r="C589" s="30" t="s">
        <v>353</v>
      </c>
      <c r="D589" s="31" t="s">
        <v>63</v>
      </c>
      <c r="E589" s="28" t="s">
        <v>352</v>
      </c>
      <c r="F589" s="32">
        <v>640000</v>
      </c>
      <c r="G589" s="33">
        <v>78</v>
      </c>
      <c r="H589" s="34" t="s">
        <v>342</v>
      </c>
    </row>
    <row r="590" spans="1:8" ht="17.45" customHeight="1" x14ac:dyDescent="0.25">
      <c r="A590" s="28">
        <v>21</v>
      </c>
      <c r="B590" s="29">
        <v>637571</v>
      </c>
      <c r="C590" s="30" t="s">
        <v>354</v>
      </c>
      <c r="D590" s="31" t="s">
        <v>157</v>
      </c>
      <c r="E590" s="28" t="s">
        <v>352</v>
      </c>
      <c r="F590" s="32">
        <v>640000</v>
      </c>
      <c r="G590" s="33">
        <v>78</v>
      </c>
      <c r="H590" s="34" t="s">
        <v>342</v>
      </c>
    </row>
    <row r="591" spans="1:8" ht="17.45" customHeight="1" x14ac:dyDescent="0.25">
      <c r="A591" s="28">
        <v>22</v>
      </c>
      <c r="B591" s="29">
        <v>637572</v>
      </c>
      <c r="C591" s="30" t="s">
        <v>355</v>
      </c>
      <c r="D591" s="31" t="s">
        <v>119</v>
      </c>
      <c r="E591" s="28" t="s">
        <v>352</v>
      </c>
      <c r="F591" s="32">
        <v>640000</v>
      </c>
      <c r="G591" s="33">
        <v>78</v>
      </c>
      <c r="H591" s="34" t="s">
        <v>342</v>
      </c>
    </row>
    <row r="592" spans="1:8" ht="17.45" customHeight="1" x14ac:dyDescent="0.25">
      <c r="A592" s="28">
        <v>23</v>
      </c>
      <c r="B592" s="29">
        <v>637573</v>
      </c>
      <c r="C592" s="30" t="s">
        <v>19</v>
      </c>
      <c r="D592" s="31" t="s">
        <v>98</v>
      </c>
      <c r="E592" s="28" t="s">
        <v>352</v>
      </c>
      <c r="F592" s="32">
        <v>640000</v>
      </c>
      <c r="G592" s="33">
        <v>78</v>
      </c>
      <c r="H592" s="34" t="s">
        <v>342</v>
      </c>
    </row>
    <row r="593" spans="1:8" ht="17.45" customHeight="1" x14ac:dyDescent="0.25">
      <c r="A593" s="28">
        <v>24</v>
      </c>
      <c r="B593" s="29">
        <v>637574</v>
      </c>
      <c r="C593" s="30" t="s">
        <v>146</v>
      </c>
      <c r="D593" s="31" t="s">
        <v>63</v>
      </c>
      <c r="E593" s="28" t="s">
        <v>352</v>
      </c>
      <c r="F593" s="32">
        <v>640000</v>
      </c>
      <c r="G593" s="33">
        <v>78</v>
      </c>
      <c r="H593" s="34" t="s">
        <v>342</v>
      </c>
    </row>
    <row r="594" spans="1:8" ht="17.45" customHeight="1" x14ac:dyDescent="0.25">
      <c r="A594" s="28">
        <v>25</v>
      </c>
      <c r="B594" s="29">
        <v>637575</v>
      </c>
      <c r="C594" s="30" t="s">
        <v>356</v>
      </c>
      <c r="D594" s="31" t="s">
        <v>8</v>
      </c>
      <c r="E594" s="28" t="s">
        <v>352</v>
      </c>
      <c r="F594" s="32">
        <v>640000</v>
      </c>
      <c r="G594" s="33">
        <v>78</v>
      </c>
      <c r="H594" s="34" t="s">
        <v>342</v>
      </c>
    </row>
    <row r="595" spans="1:8" ht="17.45" customHeight="1" x14ac:dyDescent="0.25">
      <c r="A595" s="28">
        <v>26</v>
      </c>
      <c r="B595" s="29">
        <v>637576</v>
      </c>
      <c r="C595" s="30" t="s">
        <v>357</v>
      </c>
      <c r="D595" s="31" t="s">
        <v>107</v>
      </c>
      <c r="E595" s="28" t="s">
        <v>352</v>
      </c>
      <c r="F595" s="32">
        <v>640000</v>
      </c>
      <c r="G595" s="33">
        <v>78</v>
      </c>
      <c r="H595" s="34" t="s">
        <v>342</v>
      </c>
    </row>
    <row r="596" spans="1:8" ht="17.45" customHeight="1" x14ac:dyDescent="0.25">
      <c r="A596" s="28">
        <v>27</v>
      </c>
      <c r="B596" s="29">
        <v>637577</v>
      </c>
      <c r="C596" s="30" t="s">
        <v>203</v>
      </c>
      <c r="D596" s="31" t="s">
        <v>63</v>
      </c>
      <c r="E596" s="28" t="s">
        <v>352</v>
      </c>
      <c r="F596" s="32">
        <v>640000</v>
      </c>
      <c r="G596" s="33">
        <v>78</v>
      </c>
      <c r="H596" s="34" t="s">
        <v>342</v>
      </c>
    </row>
    <row r="597" spans="1:8" ht="17.45" customHeight="1" x14ac:dyDescent="0.25">
      <c r="A597" s="28">
        <v>28</v>
      </c>
      <c r="B597" s="29">
        <v>637578</v>
      </c>
      <c r="C597" s="30" t="s">
        <v>358</v>
      </c>
      <c r="D597" s="31" t="s">
        <v>20</v>
      </c>
      <c r="E597" s="28" t="s">
        <v>352</v>
      </c>
      <c r="F597" s="32">
        <v>640000</v>
      </c>
      <c r="G597" s="33">
        <v>78</v>
      </c>
      <c r="H597" s="34" t="s">
        <v>342</v>
      </c>
    </row>
    <row r="598" spans="1:8" ht="17.45" customHeight="1" x14ac:dyDescent="0.25">
      <c r="A598" s="28">
        <v>29</v>
      </c>
      <c r="B598" s="29">
        <v>637579</v>
      </c>
      <c r="C598" s="30" t="s">
        <v>359</v>
      </c>
      <c r="D598" s="31" t="s">
        <v>347</v>
      </c>
      <c r="E598" s="28" t="s">
        <v>352</v>
      </c>
      <c r="F598" s="32">
        <v>640000</v>
      </c>
      <c r="G598" s="33">
        <v>78</v>
      </c>
      <c r="H598" s="34" t="s">
        <v>342</v>
      </c>
    </row>
    <row r="599" spans="1:8" ht="17.45" customHeight="1" x14ac:dyDescent="0.25">
      <c r="A599" s="28">
        <v>30</v>
      </c>
      <c r="B599" s="29">
        <v>637580</v>
      </c>
      <c r="C599" s="30" t="s">
        <v>68</v>
      </c>
      <c r="D599" s="31" t="s">
        <v>70</v>
      </c>
      <c r="E599" s="28" t="s">
        <v>352</v>
      </c>
      <c r="F599" s="32">
        <v>640000</v>
      </c>
      <c r="G599" s="33">
        <v>78</v>
      </c>
      <c r="H599" s="34" t="s">
        <v>342</v>
      </c>
    </row>
    <row r="600" spans="1:8" ht="17.45" customHeight="1" x14ac:dyDescent="0.25">
      <c r="A600" s="28">
        <v>31</v>
      </c>
      <c r="B600" s="29">
        <v>637581</v>
      </c>
      <c r="C600" s="30" t="s">
        <v>174</v>
      </c>
      <c r="D600" s="31" t="s">
        <v>63</v>
      </c>
      <c r="E600" s="28" t="s">
        <v>352</v>
      </c>
      <c r="F600" s="32">
        <v>640000</v>
      </c>
      <c r="G600" s="33">
        <v>78</v>
      </c>
      <c r="H600" s="34" t="s">
        <v>342</v>
      </c>
    </row>
    <row r="601" spans="1:8" ht="17.45" customHeight="1" x14ac:dyDescent="0.25">
      <c r="A601" s="28">
        <v>32</v>
      </c>
      <c r="B601" s="29">
        <v>637582</v>
      </c>
      <c r="C601" s="30" t="s">
        <v>136</v>
      </c>
      <c r="D601" s="31" t="s">
        <v>39</v>
      </c>
      <c r="E601" s="28" t="s">
        <v>352</v>
      </c>
      <c r="F601" s="32">
        <v>640000</v>
      </c>
      <c r="G601" s="33">
        <v>78</v>
      </c>
      <c r="H601" s="34" t="s">
        <v>342</v>
      </c>
    </row>
    <row r="602" spans="1:8" ht="17.45" customHeight="1" x14ac:dyDescent="0.25">
      <c r="A602" s="28">
        <v>33</v>
      </c>
      <c r="B602" s="29">
        <v>637583</v>
      </c>
      <c r="C602" s="30" t="s">
        <v>34</v>
      </c>
      <c r="D602" s="31" t="s">
        <v>157</v>
      </c>
      <c r="E602" s="28" t="s">
        <v>352</v>
      </c>
      <c r="F602" s="32">
        <v>640000</v>
      </c>
      <c r="G602" s="33">
        <v>78</v>
      </c>
      <c r="H602" s="34" t="s">
        <v>342</v>
      </c>
    </row>
    <row r="603" spans="1:8" ht="17.45" customHeight="1" x14ac:dyDescent="0.25">
      <c r="A603" s="28">
        <v>34</v>
      </c>
      <c r="B603" s="29">
        <v>637584</v>
      </c>
      <c r="C603" s="30" t="s">
        <v>120</v>
      </c>
      <c r="D603" s="31" t="s">
        <v>138</v>
      </c>
      <c r="E603" s="28" t="s">
        <v>360</v>
      </c>
      <c r="F603" s="32">
        <v>430000</v>
      </c>
      <c r="G603" s="33">
        <v>78</v>
      </c>
      <c r="H603" s="34" t="s">
        <v>342</v>
      </c>
    </row>
    <row r="604" spans="1:8" ht="17.45" customHeight="1" x14ac:dyDescent="0.25">
      <c r="A604" s="28">
        <v>35</v>
      </c>
      <c r="B604" s="29">
        <v>637585</v>
      </c>
      <c r="C604" s="30" t="s">
        <v>221</v>
      </c>
      <c r="D604" s="31" t="s">
        <v>36</v>
      </c>
      <c r="E604" s="28" t="s">
        <v>352</v>
      </c>
      <c r="F604" s="32">
        <v>640000</v>
      </c>
      <c r="G604" s="33">
        <v>78</v>
      </c>
      <c r="H604" s="34" t="s">
        <v>342</v>
      </c>
    </row>
    <row r="605" spans="1:8" ht="17.45" customHeight="1" x14ac:dyDescent="0.25">
      <c r="A605" s="28">
        <v>36</v>
      </c>
      <c r="B605" s="29">
        <v>637586</v>
      </c>
      <c r="C605" s="30" t="s">
        <v>55</v>
      </c>
      <c r="D605" s="31" t="s">
        <v>147</v>
      </c>
      <c r="E605" s="28" t="s">
        <v>352</v>
      </c>
      <c r="F605" s="32">
        <v>640000</v>
      </c>
      <c r="G605" s="33">
        <v>78</v>
      </c>
      <c r="H605" s="34" t="s">
        <v>342</v>
      </c>
    </row>
    <row r="606" spans="1:8" ht="17.45" customHeight="1" x14ac:dyDescent="0.25">
      <c r="A606" s="28">
        <v>37</v>
      </c>
      <c r="B606" s="29">
        <v>637587</v>
      </c>
      <c r="C606" s="30" t="s">
        <v>182</v>
      </c>
      <c r="D606" s="31" t="s">
        <v>47</v>
      </c>
      <c r="E606" s="28" t="s">
        <v>352</v>
      </c>
      <c r="F606" s="32">
        <v>640000</v>
      </c>
      <c r="G606" s="33">
        <v>78</v>
      </c>
      <c r="H606" s="34" t="s">
        <v>342</v>
      </c>
    </row>
    <row r="607" spans="1:8" ht="17.45" customHeight="1" x14ac:dyDescent="0.25">
      <c r="A607" s="28">
        <v>38</v>
      </c>
      <c r="B607" s="29">
        <v>637588</v>
      </c>
      <c r="C607" s="30" t="s">
        <v>224</v>
      </c>
      <c r="D607" s="31" t="s">
        <v>225</v>
      </c>
      <c r="E607" s="28" t="s">
        <v>352</v>
      </c>
      <c r="F607" s="32">
        <v>640000</v>
      </c>
      <c r="G607" s="33">
        <v>78</v>
      </c>
      <c r="H607" s="34" t="s">
        <v>342</v>
      </c>
    </row>
    <row r="608" spans="1:8" ht="17.45" customHeight="1" x14ac:dyDescent="0.25">
      <c r="A608" s="28">
        <v>39</v>
      </c>
      <c r="B608" s="29">
        <v>637589</v>
      </c>
      <c r="C608" s="30" t="s">
        <v>223</v>
      </c>
      <c r="D608" s="31" t="s">
        <v>21</v>
      </c>
      <c r="E608" s="28" t="s">
        <v>352</v>
      </c>
      <c r="F608" s="32">
        <v>640000</v>
      </c>
      <c r="G608" s="33">
        <v>78</v>
      </c>
      <c r="H608" s="34" t="s">
        <v>342</v>
      </c>
    </row>
    <row r="609" spans="1:8" ht="17.45" customHeight="1" x14ac:dyDescent="0.25">
      <c r="A609" s="28">
        <v>40</v>
      </c>
      <c r="B609" s="29">
        <v>637590</v>
      </c>
      <c r="C609" s="30" t="s">
        <v>294</v>
      </c>
      <c r="D609" s="31" t="s">
        <v>129</v>
      </c>
      <c r="E609" s="28" t="s">
        <v>352</v>
      </c>
      <c r="F609" s="32">
        <v>640000</v>
      </c>
      <c r="G609" s="33">
        <v>78</v>
      </c>
      <c r="H609" s="34" t="s">
        <v>342</v>
      </c>
    </row>
    <row r="610" spans="1:8" ht="17.45" customHeight="1" x14ac:dyDescent="0.25">
      <c r="A610" s="28">
        <v>41</v>
      </c>
      <c r="B610" s="29">
        <v>637591</v>
      </c>
      <c r="C610" s="30" t="s">
        <v>361</v>
      </c>
      <c r="D610" s="31" t="s">
        <v>56</v>
      </c>
      <c r="E610" s="28" t="s">
        <v>352</v>
      </c>
      <c r="F610" s="32">
        <v>640000</v>
      </c>
      <c r="G610" s="33">
        <v>78</v>
      </c>
      <c r="H610" s="34" t="s">
        <v>342</v>
      </c>
    </row>
    <row r="611" spans="1:8" ht="17.45" customHeight="1" x14ac:dyDescent="0.25">
      <c r="A611" s="28">
        <v>42</v>
      </c>
      <c r="B611" s="29">
        <v>637592</v>
      </c>
      <c r="C611" s="30" t="s">
        <v>361</v>
      </c>
      <c r="D611" s="31" t="s">
        <v>8</v>
      </c>
      <c r="E611" s="28" t="s">
        <v>352</v>
      </c>
      <c r="F611" s="32">
        <v>640000</v>
      </c>
      <c r="G611" s="33">
        <v>78</v>
      </c>
      <c r="H611" s="34" t="s">
        <v>342</v>
      </c>
    </row>
    <row r="612" spans="1:8" ht="17.45" customHeight="1" x14ac:dyDescent="0.25">
      <c r="A612" s="28">
        <v>43</v>
      </c>
      <c r="B612" s="29">
        <v>637593</v>
      </c>
      <c r="C612" s="30" t="s">
        <v>186</v>
      </c>
      <c r="D612" s="31" t="s">
        <v>92</v>
      </c>
      <c r="E612" s="28" t="s">
        <v>352</v>
      </c>
      <c r="F612" s="32">
        <v>640000</v>
      </c>
      <c r="G612" s="33">
        <v>78</v>
      </c>
      <c r="H612" s="34" t="s">
        <v>342</v>
      </c>
    </row>
    <row r="613" spans="1:8" ht="17.45" customHeight="1" x14ac:dyDescent="0.25">
      <c r="A613" s="28">
        <v>44</v>
      </c>
      <c r="B613" s="29">
        <v>637594</v>
      </c>
      <c r="C613" s="30" t="s">
        <v>362</v>
      </c>
      <c r="D613" s="31" t="s">
        <v>63</v>
      </c>
      <c r="E613" s="28" t="s">
        <v>352</v>
      </c>
      <c r="F613" s="32">
        <v>640000</v>
      </c>
      <c r="G613" s="33">
        <v>78</v>
      </c>
      <c r="H613" s="34" t="s">
        <v>342</v>
      </c>
    </row>
    <row r="614" spans="1:8" ht="17.45" customHeight="1" x14ac:dyDescent="0.25">
      <c r="A614" s="28">
        <v>45</v>
      </c>
      <c r="B614" s="29">
        <v>637595</v>
      </c>
      <c r="C614" s="30" t="s">
        <v>19</v>
      </c>
      <c r="D614" s="31" t="s">
        <v>43</v>
      </c>
      <c r="E614" s="28" t="s">
        <v>352</v>
      </c>
      <c r="F614" s="32">
        <v>640000</v>
      </c>
      <c r="G614" s="33">
        <v>78</v>
      </c>
      <c r="H614" s="34" t="s">
        <v>342</v>
      </c>
    </row>
    <row r="615" spans="1:8" ht="17.45" customHeight="1" x14ac:dyDescent="0.25">
      <c r="A615" s="28">
        <v>46</v>
      </c>
      <c r="B615" s="29">
        <v>637596</v>
      </c>
      <c r="C615" s="30" t="s">
        <v>14</v>
      </c>
      <c r="D615" s="31" t="s">
        <v>74</v>
      </c>
      <c r="E615" s="28" t="s">
        <v>352</v>
      </c>
      <c r="F615" s="32">
        <v>640000</v>
      </c>
      <c r="G615" s="33">
        <v>78</v>
      </c>
      <c r="H615" s="34" t="s">
        <v>342</v>
      </c>
    </row>
    <row r="616" spans="1:8" ht="17.45" customHeight="1" x14ac:dyDescent="0.25">
      <c r="A616" s="28">
        <v>47</v>
      </c>
      <c r="B616" s="29">
        <v>637597</v>
      </c>
      <c r="C616" s="30" t="s">
        <v>363</v>
      </c>
      <c r="D616" s="31" t="s">
        <v>164</v>
      </c>
      <c r="E616" s="28" t="s">
        <v>352</v>
      </c>
      <c r="F616" s="32">
        <v>640000</v>
      </c>
      <c r="G616" s="33">
        <v>78</v>
      </c>
      <c r="H616" s="34" t="s">
        <v>342</v>
      </c>
    </row>
    <row r="617" spans="1:8" ht="17.45" customHeight="1" x14ac:dyDescent="0.25">
      <c r="A617" s="28">
        <v>48</v>
      </c>
      <c r="B617" s="29">
        <v>637598</v>
      </c>
      <c r="C617" s="30" t="s">
        <v>14</v>
      </c>
      <c r="D617" s="31" t="s">
        <v>261</v>
      </c>
      <c r="E617" s="28" t="s">
        <v>364</v>
      </c>
      <c r="F617" s="32">
        <v>430000</v>
      </c>
      <c r="G617" s="33">
        <v>246</v>
      </c>
      <c r="H617" s="34" t="s">
        <v>342</v>
      </c>
    </row>
    <row r="618" spans="1:8" ht="17.45" customHeight="1" x14ac:dyDescent="0.25">
      <c r="A618" s="28">
        <v>49</v>
      </c>
      <c r="B618" s="29">
        <v>637599</v>
      </c>
      <c r="C618" s="30" t="s">
        <v>365</v>
      </c>
      <c r="D618" s="31" t="s">
        <v>17</v>
      </c>
      <c r="E618" s="28" t="s">
        <v>364</v>
      </c>
      <c r="F618" s="32">
        <v>430000</v>
      </c>
      <c r="G618" s="33">
        <v>246</v>
      </c>
      <c r="H618" s="34" t="s">
        <v>342</v>
      </c>
    </row>
    <row r="619" spans="1:8" ht="17.45" customHeight="1" x14ac:dyDescent="0.25">
      <c r="A619" s="28">
        <v>50</v>
      </c>
      <c r="B619" s="29">
        <v>637600</v>
      </c>
      <c r="C619" s="30" t="s">
        <v>28</v>
      </c>
      <c r="D619" s="31" t="s">
        <v>40</v>
      </c>
      <c r="E619" s="28" t="s">
        <v>364</v>
      </c>
      <c r="F619" s="32">
        <v>430000</v>
      </c>
      <c r="G619" s="33">
        <v>246</v>
      </c>
      <c r="H619" s="34" t="s">
        <v>342</v>
      </c>
    </row>
    <row r="620" spans="1:8" ht="17.45" customHeight="1" x14ac:dyDescent="0.25">
      <c r="A620" s="28">
        <v>51</v>
      </c>
      <c r="B620" s="29">
        <v>637076</v>
      </c>
      <c r="C620" s="30" t="s">
        <v>366</v>
      </c>
      <c r="D620" s="31" t="s">
        <v>41</v>
      </c>
      <c r="E620" s="28" t="s">
        <v>367</v>
      </c>
      <c r="F620" s="32">
        <v>500000</v>
      </c>
      <c r="G620" s="33"/>
      <c r="H620" s="34" t="s">
        <v>342</v>
      </c>
    </row>
    <row r="621" spans="1:8" ht="17.45" customHeight="1" x14ac:dyDescent="0.25">
      <c r="A621" s="28">
        <v>52</v>
      </c>
      <c r="B621" s="29">
        <v>637077</v>
      </c>
      <c r="C621" s="30" t="s">
        <v>368</v>
      </c>
      <c r="D621" s="31" t="s">
        <v>43</v>
      </c>
      <c r="E621" s="28" t="s">
        <v>369</v>
      </c>
      <c r="F621" s="32">
        <v>430000</v>
      </c>
      <c r="G621" s="33"/>
      <c r="H621" s="34" t="s">
        <v>342</v>
      </c>
    </row>
    <row r="622" spans="1:8" ht="17.45" customHeight="1" x14ac:dyDescent="0.25">
      <c r="A622" s="28">
        <v>53</v>
      </c>
      <c r="B622" s="29">
        <v>637078</v>
      </c>
      <c r="C622" s="30" t="s">
        <v>188</v>
      </c>
      <c r="D622" s="31" t="s">
        <v>31</v>
      </c>
      <c r="E622" s="28" t="s">
        <v>367</v>
      </c>
      <c r="F622" s="32">
        <v>500000</v>
      </c>
      <c r="G622" s="33"/>
      <c r="H622" s="34" t="s">
        <v>342</v>
      </c>
    </row>
    <row r="623" spans="1:8" ht="17.45" customHeight="1" x14ac:dyDescent="0.25">
      <c r="A623" s="28">
        <v>54</v>
      </c>
      <c r="B623" s="29">
        <v>637079</v>
      </c>
      <c r="C623" s="30" t="s">
        <v>370</v>
      </c>
      <c r="D623" s="31" t="s">
        <v>60</v>
      </c>
      <c r="E623" s="28" t="s">
        <v>364</v>
      </c>
      <c r="F623" s="32">
        <v>430000</v>
      </c>
      <c r="G623" s="33">
        <v>246</v>
      </c>
      <c r="H623" s="34" t="s">
        <v>342</v>
      </c>
    </row>
    <row r="624" spans="1:8" ht="17.45" customHeight="1" x14ac:dyDescent="0.25">
      <c r="A624" s="28">
        <v>55</v>
      </c>
      <c r="B624" s="29">
        <v>637080</v>
      </c>
      <c r="C624" s="30" t="s">
        <v>15</v>
      </c>
      <c r="D624" s="31"/>
      <c r="E624" s="28"/>
      <c r="F624" s="32"/>
      <c r="G624" s="33"/>
      <c r="H624" s="34"/>
    </row>
    <row r="625" spans="1:8" ht="17.45" customHeight="1" x14ac:dyDescent="0.25">
      <c r="A625" s="28">
        <v>56</v>
      </c>
      <c r="B625" s="29">
        <v>637081</v>
      </c>
      <c r="C625" s="30" t="s">
        <v>371</v>
      </c>
      <c r="D625" s="31" t="s">
        <v>63</v>
      </c>
      <c r="E625" s="28" t="s">
        <v>369</v>
      </c>
      <c r="F625" s="32">
        <v>430000</v>
      </c>
      <c r="G625" s="33">
        <v>78</v>
      </c>
      <c r="H625" s="34" t="s">
        <v>342</v>
      </c>
    </row>
    <row r="626" spans="1:8" ht="17.45" customHeight="1" x14ac:dyDescent="0.25">
      <c r="A626" s="28">
        <v>57</v>
      </c>
      <c r="B626" s="29">
        <v>637082</v>
      </c>
      <c r="C626" s="30" t="s">
        <v>142</v>
      </c>
      <c r="D626" s="31" t="s">
        <v>63</v>
      </c>
      <c r="E626" s="28" t="s">
        <v>364</v>
      </c>
      <c r="F626" s="32">
        <v>430000</v>
      </c>
      <c r="G626" s="33">
        <v>246</v>
      </c>
      <c r="H626" s="34" t="s">
        <v>342</v>
      </c>
    </row>
    <row r="627" spans="1:8" ht="17.45" customHeight="1" x14ac:dyDescent="0.25">
      <c r="A627" s="28">
        <v>58</v>
      </c>
      <c r="B627" s="29">
        <v>637083</v>
      </c>
      <c r="C627" s="30" t="s">
        <v>143</v>
      </c>
      <c r="D627" s="31" t="s">
        <v>227</v>
      </c>
      <c r="E627" s="28" t="s">
        <v>364</v>
      </c>
      <c r="F627" s="32">
        <v>430000</v>
      </c>
      <c r="G627" s="33">
        <v>246</v>
      </c>
      <c r="H627" s="34" t="s">
        <v>342</v>
      </c>
    </row>
    <row r="628" spans="1:8" ht="17.45" customHeight="1" x14ac:dyDescent="0.25">
      <c r="A628" s="28">
        <v>59</v>
      </c>
      <c r="B628" s="29">
        <v>637084</v>
      </c>
      <c r="C628" s="30" t="s">
        <v>270</v>
      </c>
      <c r="D628" s="31" t="s">
        <v>63</v>
      </c>
      <c r="E628" s="28" t="s">
        <v>364</v>
      </c>
      <c r="F628" s="32">
        <v>430000</v>
      </c>
      <c r="G628" s="33">
        <v>246</v>
      </c>
      <c r="H628" s="34" t="s">
        <v>342</v>
      </c>
    </row>
    <row r="629" spans="1:8" ht="17.45" customHeight="1" x14ac:dyDescent="0.25">
      <c r="A629" s="28">
        <v>60</v>
      </c>
      <c r="B629" s="29">
        <v>637085</v>
      </c>
      <c r="C629" s="30" t="s">
        <v>49</v>
      </c>
      <c r="D629" s="31" t="s">
        <v>172</v>
      </c>
      <c r="E629" s="28" t="s">
        <v>367</v>
      </c>
      <c r="F629" s="32">
        <v>500000</v>
      </c>
      <c r="G629" s="33">
        <v>78</v>
      </c>
      <c r="H629" s="34" t="s">
        <v>342</v>
      </c>
    </row>
    <row r="630" spans="1:8" ht="17.45" customHeight="1" x14ac:dyDescent="0.25">
      <c r="A630" s="28">
        <v>61</v>
      </c>
      <c r="B630" s="29">
        <v>637086</v>
      </c>
      <c r="C630" s="30" t="s">
        <v>93</v>
      </c>
      <c r="D630" s="31" t="s">
        <v>36</v>
      </c>
      <c r="E630" s="28" t="s">
        <v>367</v>
      </c>
      <c r="F630" s="32">
        <v>500000</v>
      </c>
      <c r="G630" s="33">
        <v>78</v>
      </c>
      <c r="H630" s="34" t="s">
        <v>342</v>
      </c>
    </row>
    <row r="631" spans="1:8" ht="17.45" customHeight="1" x14ac:dyDescent="0.25">
      <c r="A631" s="28">
        <v>62</v>
      </c>
      <c r="B631" s="29">
        <v>637087</v>
      </c>
      <c r="C631" s="30" t="s">
        <v>38</v>
      </c>
      <c r="D631" s="31" t="s">
        <v>100</v>
      </c>
      <c r="E631" s="28" t="s">
        <v>367</v>
      </c>
      <c r="F631" s="32">
        <v>500000</v>
      </c>
      <c r="G631" s="33">
        <v>78</v>
      </c>
      <c r="H631" s="34" t="s">
        <v>342</v>
      </c>
    </row>
    <row r="632" spans="1:8" ht="17.45" customHeight="1" x14ac:dyDescent="0.25">
      <c r="A632" s="28">
        <v>63</v>
      </c>
      <c r="B632" s="29">
        <v>637088</v>
      </c>
      <c r="C632" s="30" t="s">
        <v>89</v>
      </c>
      <c r="D632" s="31" t="s">
        <v>50</v>
      </c>
      <c r="E632" s="28" t="s">
        <v>367</v>
      </c>
      <c r="F632" s="32">
        <v>500000</v>
      </c>
      <c r="G632" s="33">
        <v>78</v>
      </c>
      <c r="H632" s="34" t="s">
        <v>342</v>
      </c>
    </row>
    <row r="633" spans="1:8" ht="17.45" customHeight="1" x14ac:dyDescent="0.25">
      <c r="A633" s="28">
        <v>64</v>
      </c>
      <c r="B633" s="29">
        <v>637089</v>
      </c>
      <c r="C633" s="30"/>
      <c r="D633" s="31" t="s">
        <v>50</v>
      </c>
      <c r="E633" s="28" t="s">
        <v>364</v>
      </c>
      <c r="F633" s="32">
        <v>430000</v>
      </c>
      <c r="G633" s="33">
        <v>357</v>
      </c>
      <c r="H633" s="34" t="s">
        <v>342</v>
      </c>
    </row>
    <row r="634" spans="1:8" ht="17.45" customHeight="1" x14ac:dyDescent="0.25">
      <c r="A634" s="28">
        <v>65</v>
      </c>
      <c r="B634" s="29">
        <v>637090</v>
      </c>
      <c r="C634" s="30" t="s">
        <v>226</v>
      </c>
      <c r="D634" s="31" t="s">
        <v>152</v>
      </c>
      <c r="E634" s="28" t="s">
        <v>369</v>
      </c>
      <c r="F634" s="32">
        <v>430000</v>
      </c>
      <c r="G634" s="33">
        <v>78</v>
      </c>
      <c r="H634" s="34" t="s">
        <v>342</v>
      </c>
    </row>
    <row r="635" spans="1:8" ht="17.45" customHeight="1" x14ac:dyDescent="0.25">
      <c r="A635" s="28">
        <v>66</v>
      </c>
      <c r="B635" s="29">
        <v>637091</v>
      </c>
      <c r="C635" s="30" t="s">
        <v>373</v>
      </c>
      <c r="D635" s="31" t="s">
        <v>109</v>
      </c>
      <c r="E635" s="28" t="s">
        <v>364</v>
      </c>
      <c r="F635" s="32">
        <v>430000</v>
      </c>
      <c r="G635" s="33">
        <v>357</v>
      </c>
      <c r="H635" s="34" t="s">
        <v>342</v>
      </c>
    </row>
    <row r="636" spans="1:8" ht="17.45" customHeight="1" x14ac:dyDescent="0.25">
      <c r="A636" s="28">
        <v>67</v>
      </c>
      <c r="B636" s="29">
        <v>637092</v>
      </c>
      <c r="C636" s="30" t="s">
        <v>374</v>
      </c>
      <c r="D636" s="31" t="s">
        <v>52</v>
      </c>
      <c r="E636" s="28" t="s">
        <v>364</v>
      </c>
      <c r="F636" s="32">
        <v>430000</v>
      </c>
      <c r="G636" s="33">
        <v>357</v>
      </c>
      <c r="H636" s="34" t="s">
        <v>342</v>
      </c>
    </row>
    <row r="637" spans="1:8" ht="17.45" customHeight="1" x14ac:dyDescent="0.25">
      <c r="A637" s="28">
        <v>68</v>
      </c>
      <c r="B637" s="29">
        <v>637093</v>
      </c>
      <c r="C637" s="30" t="s">
        <v>264</v>
      </c>
      <c r="D637" s="31" t="s">
        <v>43</v>
      </c>
      <c r="E637" s="28" t="s">
        <v>364</v>
      </c>
      <c r="F637" s="32">
        <v>430000</v>
      </c>
      <c r="G637" s="33">
        <v>357</v>
      </c>
      <c r="H637" s="34" t="s">
        <v>342</v>
      </c>
    </row>
    <row r="638" spans="1:8" ht="17.45" customHeight="1" x14ac:dyDescent="0.25">
      <c r="A638" s="28">
        <v>69</v>
      </c>
      <c r="B638" s="29">
        <v>637094</v>
      </c>
      <c r="C638" s="30" t="s">
        <v>375</v>
      </c>
      <c r="D638" s="31" t="s">
        <v>272</v>
      </c>
      <c r="E638" s="28" t="s">
        <v>364</v>
      </c>
      <c r="F638" s="32">
        <v>430000</v>
      </c>
      <c r="G638" s="33">
        <v>357</v>
      </c>
      <c r="H638" s="34" t="s">
        <v>342</v>
      </c>
    </row>
    <row r="639" spans="1:8" ht="17.45" customHeight="1" x14ac:dyDescent="0.25">
      <c r="A639" s="28">
        <v>70</v>
      </c>
      <c r="B639" s="29">
        <v>637095</v>
      </c>
      <c r="C639" s="30" t="s">
        <v>377</v>
      </c>
      <c r="D639" s="31" t="s">
        <v>376</v>
      </c>
      <c r="E639" s="28" t="s">
        <v>364</v>
      </c>
      <c r="F639" s="32">
        <v>430000</v>
      </c>
      <c r="G639" s="33">
        <v>357</v>
      </c>
      <c r="H639" s="34" t="s">
        <v>342</v>
      </c>
    </row>
    <row r="640" spans="1:8" ht="17.45" customHeight="1" x14ac:dyDescent="0.25">
      <c r="A640" s="28">
        <v>71</v>
      </c>
      <c r="B640" s="29">
        <v>637096</v>
      </c>
      <c r="C640" s="30" t="s">
        <v>66</v>
      </c>
      <c r="D640" s="31" t="s">
        <v>82</v>
      </c>
      <c r="E640" s="28" t="s">
        <v>364</v>
      </c>
      <c r="F640" s="32">
        <v>430000</v>
      </c>
      <c r="G640" s="33">
        <v>357</v>
      </c>
      <c r="H640" s="34" t="s">
        <v>342</v>
      </c>
    </row>
    <row r="641" spans="1:8" ht="17.45" customHeight="1" x14ac:dyDescent="0.25">
      <c r="A641" s="28">
        <v>72</v>
      </c>
      <c r="B641" s="29">
        <v>637097</v>
      </c>
      <c r="C641" s="30" t="s">
        <v>378</v>
      </c>
      <c r="D641" s="31" t="s">
        <v>152</v>
      </c>
      <c r="E641" s="28" t="s">
        <v>364</v>
      </c>
      <c r="F641" s="32">
        <v>430000</v>
      </c>
      <c r="G641" s="33">
        <v>357</v>
      </c>
      <c r="H641" s="34" t="s">
        <v>342</v>
      </c>
    </row>
    <row r="642" spans="1:8" ht="17.45" customHeight="1" x14ac:dyDescent="0.25">
      <c r="A642" s="28">
        <v>73</v>
      </c>
      <c r="B642" s="29">
        <v>637098</v>
      </c>
      <c r="C642" s="30" t="s">
        <v>379</v>
      </c>
      <c r="D642" s="31" t="s">
        <v>218</v>
      </c>
      <c r="E642" s="28" t="s">
        <v>364</v>
      </c>
      <c r="F642" s="32">
        <v>430000</v>
      </c>
      <c r="G642" s="33">
        <v>357</v>
      </c>
      <c r="H642" s="34" t="s">
        <v>342</v>
      </c>
    </row>
    <row r="643" spans="1:8" ht="17.45" customHeight="1" x14ac:dyDescent="0.25">
      <c r="A643" s="28">
        <v>74</v>
      </c>
      <c r="B643" s="29">
        <v>637099</v>
      </c>
      <c r="C643" s="30" t="s">
        <v>380</v>
      </c>
      <c r="D643" s="31" t="s">
        <v>110</v>
      </c>
      <c r="E643" s="28" t="s">
        <v>364</v>
      </c>
      <c r="F643" s="32">
        <v>430000</v>
      </c>
      <c r="G643" s="33">
        <v>357</v>
      </c>
      <c r="H643" s="34" t="s">
        <v>342</v>
      </c>
    </row>
    <row r="644" spans="1:8" ht="17.45" customHeight="1" x14ac:dyDescent="0.25">
      <c r="A644" s="28">
        <v>75</v>
      </c>
      <c r="B644" s="29">
        <v>637100</v>
      </c>
      <c r="C644" s="30" t="s">
        <v>245</v>
      </c>
      <c r="D644" s="31" t="s">
        <v>234</v>
      </c>
      <c r="E644" s="28" t="s">
        <v>364</v>
      </c>
      <c r="F644" s="32">
        <v>430000</v>
      </c>
      <c r="G644" s="33">
        <v>246</v>
      </c>
      <c r="H644" s="34" t="s">
        <v>342</v>
      </c>
    </row>
    <row r="645" spans="1:8" ht="17.45" customHeight="1" x14ac:dyDescent="0.25">
      <c r="A645" s="28">
        <v>76</v>
      </c>
      <c r="B645" s="29">
        <v>637701</v>
      </c>
      <c r="C645" s="30" t="s">
        <v>205</v>
      </c>
      <c r="D645" s="31" t="s">
        <v>67</v>
      </c>
      <c r="E645" s="28" t="s">
        <v>364</v>
      </c>
      <c r="F645" s="32">
        <v>430000</v>
      </c>
      <c r="G645" s="33">
        <v>357</v>
      </c>
      <c r="H645" s="34" t="s">
        <v>342</v>
      </c>
    </row>
    <row r="646" spans="1:8" ht="17.45" customHeight="1" x14ac:dyDescent="0.25">
      <c r="A646" s="28">
        <v>77</v>
      </c>
      <c r="B646" s="29">
        <v>637702</v>
      </c>
      <c r="C646" s="30" t="s">
        <v>26</v>
      </c>
      <c r="D646" s="31" t="s">
        <v>35</v>
      </c>
      <c r="E646" s="28" t="s">
        <v>364</v>
      </c>
      <c r="F646" s="32">
        <v>430000</v>
      </c>
      <c r="G646" s="33">
        <v>246</v>
      </c>
      <c r="H646" s="34" t="s">
        <v>342</v>
      </c>
    </row>
    <row r="647" spans="1:8" ht="17.45" customHeight="1" x14ac:dyDescent="0.25">
      <c r="A647" s="28">
        <v>78</v>
      </c>
      <c r="B647" s="29">
        <v>637703</v>
      </c>
      <c r="C647" s="30" t="s">
        <v>381</v>
      </c>
      <c r="D647" s="31" t="s">
        <v>50</v>
      </c>
      <c r="E647" s="28" t="s">
        <v>364</v>
      </c>
      <c r="F647" s="32">
        <v>430000</v>
      </c>
      <c r="G647" s="33">
        <v>246</v>
      </c>
      <c r="H647" s="34" t="s">
        <v>342</v>
      </c>
    </row>
    <row r="648" spans="1:8" ht="17.45" customHeight="1" x14ac:dyDescent="0.25">
      <c r="A648" s="28">
        <v>79</v>
      </c>
      <c r="B648" s="29">
        <v>637704</v>
      </c>
      <c r="C648" s="30" t="s">
        <v>382</v>
      </c>
      <c r="D648" s="31" t="s">
        <v>72</v>
      </c>
      <c r="E648" s="28" t="s">
        <v>364</v>
      </c>
      <c r="F648" s="32">
        <v>430000</v>
      </c>
      <c r="G648" s="33">
        <v>246</v>
      </c>
      <c r="H648" s="34" t="s">
        <v>342</v>
      </c>
    </row>
    <row r="649" spans="1:8" ht="17.45" customHeight="1" x14ac:dyDescent="0.25">
      <c r="A649" s="28">
        <v>80</v>
      </c>
      <c r="B649" s="29">
        <v>637705</v>
      </c>
      <c r="C649" s="30" t="s">
        <v>231</v>
      </c>
      <c r="D649" s="31" t="s">
        <v>196</v>
      </c>
      <c r="E649" s="28" t="s">
        <v>364</v>
      </c>
      <c r="F649" s="32">
        <v>430000</v>
      </c>
      <c r="G649" s="33">
        <v>78</v>
      </c>
      <c r="H649" s="34" t="s">
        <v>342</v>
      </c>
    </row>
    <row r="650" spans="1:8" ht="17.45" customHeight="1" x14ac:dyDescent="0.25">
      <c r="A650" s="28">
        <v>81</v>
      </c>
      <c r="B650" s="29">
        <v>637706</v>
      </c>
      <c r="C650" s="30" t="s">
        <v>26</v>
      </c>
      <c r="D650" s="31" t="s">
        <v>43</v>
      </c>
      <c r="E650" s="28" t="s">
        <v>364</v>
      </c>
      <c r="F650" s="32">
        <v>430000</v>
      </c>
      <c r="G650" s="33">
        <v>246</v>
      </c>
      <c r="H650" s="34" t="s">
        <v>342</v>
      </c>
    </row>
    <row r="651" spans="1:8" ht="17.45" customHeight="1" x14ac:dyDescent="0.25">
      <c r="A651" s="28">
        <v>82</v>
      </c>
      <c r="B651" s="29">
        <v>637707</v>
      </c>
      <c r="C651" s="30" t="s">
        <v>349</v>
      </c>
      <c r="D651" s="31" t="s">
        <v>20</v>
      </c>
      <c r="E651" s="28" t="s">
        <v>364</v>
      </c>
      <c r="F651" s="32">
        <v>430000</v>
      </c>
      <c r="G651" s="33">
        <v>78</v>
      </c>
      <c r="H651" s="34" t="s">
        <v>342</v>
      </c>
    </row>
    <row r="652" spans="1:8" ht="17.45" customHeight="1" x14ac:dyDescent="0.25">
      <c r="A652" s="28">
        <v>83</v>
      </c>
      <c r="B652" s="29">
        <v>637708</v>
      </c>
      <c r="C652" s="30" t="s">
        <v>349</v>
      </c>
      <c r="D652" s="31" t="s">
        <v>88</v>
      </c>
      <c r="E652" s="28" t="s">
        <v>364</v>
      </c>
      <c r="F652" s="32">
        <v>430000</v>
      </c>
      <c r="G652" s="33">
        <v>78</v>
      </c>
      <c r="H652" s="34" t="s">
        <v>342</v>
      </c>
    </row>
    <row r="653" spans="1:8" ht="17.45" customHeight="1" x14ac:dyDescent="0.25">
      <c r="A653" s="28">
        <v>84</v>
      </c>
      <c r="B653" s="29">
        <v>637709</v>
      </c>
      <c r="C653" s="30" t="s">
        <v>317</v>
      </c>
      <c r="D653" s="31" t="s">
        <v>187</v>
      </c>
      <c r="E653" s="28" t="s">
        <v>364</v>
      </c>
      <c r="F653" s="32">
        <v>430000</v>
      </c>
      <c r="G653" s="33">
        <v>246</v>
      </c>
      <c r="H653" s="34" t="s">
        <v>342</v>
      </c>
    </row>
    <row r="654" spans="1:8" ht="17.45" customHeight="1" x14ac:dyDescent="0.25">
      <c r="A654" s="28">
        <v>85</v>
      </c>
      <c r="B654" s="29">
        <v>637710</v>
      </c>
      <c r="C654" s="30" t="s">
        <v>286</v>
      </c>
      <c r="D654" s="31" t="s">
        <v>54</v>
      </c>
      <c r="E654" s="28" t="s">
        <v>364</v>
      </c>
      <c r="F654" s="32">
        <v>430000</v>
      </c>
      <c r="G654" s="33">
        <v>246</v>
      </c>
      <c r="H654" s="34" t="s">
        <v>342</v>
      </c>
    </row>
    <row r="655" spans="1:8" ht="17.45" customHeight="1" x14ac:dyDescent="0.25">
      <c r="A655" s="28">
        <v>86</v>
      </c>
      <c r="B655" s="29">
        <v>637711</v>
      </c>
      <c r="C655" s="30" t="s">
        <v>45</v>
      </c>
      <c r="D655" s="31" t="s">
        <v>41</v>
      </c>
      <c r="E655" s="28" t="s">
        <v>364</v>
      </c>
      <c r="F655" s="32">
        <v>430000</v>
      </c>
      <c r="G655" s="33">
        <v>246</v>
      </c>
      <c r="H655" s="34" t="s">
        <v>342</v>
      </c>
    </row>
    <row r="656" spans="1:8" ht="17.45" customHeight="1" x14ac:dyDescent="0.25">
      <c r="A656" s="28">
        <v>87</v>
      </c>
      <c r="B656" s="29">
        <v>637712</v>
      </c>
      <c r="C656" s="30" t="s">
        <v>301</v>
      </c>
      <c r="D656" s="31" t="s">
        <v>71</v>
      </c>
      <c r="E656" s="28" t="s">
        <v>364</v>
      </c>
      <c r="F656" s="32">
        <v>430000</v>
      </c>
      <c r="G656" s="33">
        <v>246</v>
      </c>
      <c r="H656" s="34" t="s">
        <v>342</v>
      </c>
    </row>
    <row r="657" spans="1:8" ht="17.45" customHeight="1" x14ac:dyDescent="0.25">
      <c r="A657" s="28">
        <v>88</v>
      </c>
      <c r="B657" s="29">
        <v>637713</v>
      </c>
      <c r="C657" s="30" t="s">
        <v>383</v>
      </c>
      <c r="D657" s="31" t="s">
        <v>71</v>
      </c>
      <c r="E657" s="28" t="s">
        <v>364</v>
      </c>
      <c r="F657" s="32">
        <v>430000</v>
      </c>
      <c r="G657" s="33">
        <v>246</v>
      </c>
      <c r="H657" s="34" t="s">
        <v>342</v>
      </c>
    </row>
    <row r="658" spans="1:8" ht="17.45" customHeight="1" x14ac:dyDescent="0.25">
      <c r="A658" s="28">
        <v>89</v>
      </c>
      <c r="B658" s="29">
        <v>637714</v>
      </c>
      <c r="C658" s="30" t="s">
        <v>14</v>
      </c>
      <c r="D658" s="31" t="s">
        <v>81</v>
      </c>
      <c r="E658" s="28" t="s">
        <v>364</v>
      </c>
      <c r="F658" s="32">
        <v>430000</v>
      </c>
      <c r="G658" s="33">
        <v>78</v>
      </c>
      <c r="H658" s="34" t="s">
        <v>342</v>
      </c>
    </row>
    <row r="659" spans="1:8" ht="17.45" customHeight="1" x14ac:dyDescent="0.25">
      <c r="A659" s="28">
        <v>90</v>
      </c>
      <c r="B659" s="29">
        <v>637715</v>
      </c>
      <c r="C659" s="30" t="s">
        <v>264</v>
      </c>
      <c r="D659" s="31" t="s">
        <v>288</v>
      </c>
      <c r="E659" s="28" t="s">
        <v>364</v>
      </c>
      <c r="F659" s="32">
        <v>430000</v>
      </c>
      <c r="G659" s="33">
        <v>246</v>
      </c>
      <c r="H659" s="34" t="s">
        <v>342</v>
      </c>
    </row>
    <row r="660" spans="1:8" ht="17.45" customHeight="1" x14ac:dyDescent="0.25">
      <c r="A660" s="28">
        <v>91</v>
      </c>
      <c r="B660" s="29">
        <v>637716</v>
      </c>
      <c r="C660" s="30" t="s">
        <v>350</v>
      </c>
      <c r="D660" s="31" t="s">
        <v>121</v>
      </c>
      <c r="E660" s="28" t="s">
        <v>364</v>
      </c>
      <c r="F660" s="32">
        <v>430000</v>
      </c>
      <c r="G660" s="33">
        <v>246</v>
      </c>
      <c r="H660" s="34" t="s">
        <v>342</v>
      </c>
    </row>
    <row r="661" spans="1:8" ht="17.45" customHeight="1" x14ac:dyDescent="0.25">
      <c r="A661" s="28">
        <v>92</v>
      </c>
      <c r="B661" s="29">
        <v>637717</v>
      </c>
      <c r="C661" s="30" t="s">
        <v>214</v>
      </c>
      <c r="D661" s="31" t="s">
        <v>151</v>
      </c>
      <c r="E661" s="28" t="s">
        <v>364</v>
      </c>
      <c r="F661" s="32">
        <v>430000</v>
      </c>
      <c r="G661" s="33">
        <v>246</v>
      </c>
      <c r="H661" s="34" t="s">
        <v>342</v>
      </c>
    </row>
    <row r="662" spans="1:8" ht="17.45" customHeight="1" x14ac:dyDescent="0.25">
      <c r="A662" s="28">
        <v>93</v>
      </c>
      <c r="B662" s="29">
        <v>637718</v>
      </c>
      <c r="C662" s="30" t="s">
        <v>301</v>
      </c>
      <c r="D662" s="31" t="s">
        <v>164</v>
      </c>
      <c r="E662" s="28" t="s">
        <v>364</v>
      </c>
      <c r="F662" s="32">
        <v>430000</v>
      </c>
      <c r="G662" s="33">
        <v>246</v>
      </c>
      <c r="H662" s="34" t="s">
        <v>342</v>
      </c>
    </row>
    <row r="663" spans="1:8" ht="17.45" customHeight="1" x14ac:dyDescent="0.25">
      <c r="A663" s="28">
        <v>94</v>
      </c>
      <c r="B663" s="29">
        <v>637719</v>
      </c>
      <c r="C663" s="30" t="s">
        <v>285</v>
      </c>
      <c r="D663" s="31" t="s">
        <v>159</v>
      </c>
      <c r="E663" s="28" t="s">
        <v>364</v>
      </c>
      <c r="F663" s="32">
        <v>430000</v>
      </c>
      <c r="G663" s="33">
        <v>246</v>
      </c>
      <c r="H663" s="34" t="s">
        <v>342</v>
      </c>
    </row>
    <row r="664" spans="1:8" ht="17.45" customHeight="1" x14ac:dyDescent="0.25">
      <c r="A664" s="28">
        <v>95</v>
      </c>
      <c r="B664" s="29">
        <v>637720</v>
      </c>
      <c r="C664" s="30" t="s">
        <v>384</v>
      </c>
      <c r="D664" s="31" t="s">
        <v>78</v>
      </c>
      <c r="E664" s="28" t="s">
        <v>352</v>
      </c>
      <c r="F664" s="32">
        <v>640000</v>
      </c>
      <c r="G664" s="33">
        <v>78</v>
      </c>
      <c r="H664" s="34" t="s">
        <v>342</v>
      </c>
    </row>
    <row r="665" spans="1:8" ht="17.45" customHeight="1" x14ac:dyDescent="0.25">
      <c r="A665" s="28">
        <v>96</v>
      </c>
      <c r="B665" s="29">
        <v>637721</v>
      </c>
      <c r="C665" s="30" t="s">
        <v>311</v>
      </c>
      <c r="D665" s="31" t="s">
        <v>75</v>
      </c>
      <c r="E665" s="28" t="s">
        <v>364</v>
      </c>
      <c r="F665" s="32">
        <v>430000</v>
      </c>
      <c r="G665" s="33">
        <v>357</v>
      </c>
      <c r="H665" s="34" t="s">
        <v>342</v>
      </c>
    </row>
    <row r="666" spans="1:8" ht="17.45" customHeight="1" x14ac:dyDescent="0.25">
      <c r="A666" s="28">
        <v>97</v>
      </c>
      <c r="B666" s="29">
        <v>637722</v>
      </c>
      <c r="C666" s="30" t="s">
        <v>79</v>
      </c>
      <c r="D666" s="31" t="s">
        <v>52</v>
      </c>
      <c r="E666" s="28" t="s">
        <v>352</v>
      </c>
      <c r="F666" s="32">
        <v>640000</v>
      </c>
      <c r="G666" s="33">
        <v>78</v>
      </c>
      <c r="H666" s="34" t="s">
        <v>342</v>
      </c>
    </row>
    <row r="667" spans="1:8" ht="17.45" customHeight="1" x14ac:dyDescent="0.25">
      <c r="A667" s="28">
        <v>98</v>
      </c>
      <c r="B667" s="29">
        <v>637723</v>
      </c>
      <c r="C667" s="30" t="s">
        <v>68</v>
      </c>
      <c r="D667" s="31" t="s">
        <v>190</v>
      </c>
      <c r="E667" s="28" t="s">
        <v>364</v>
      </c>
      <c r="F667" s="32">
        <v>430000</v>
      </c>
      <c r="G667" s="33">
        <v>246</v>
      </c>
      <c r="H667" s="34" t="s">
        <v>342</v>
      </c>
    </row>
    <row r="668" spans="1:8" ht="17.45" customHeight="1" x14ac:dyDescent="0.25">
      <c r="A668" s="28">
        <v>99</v>
      </c>
      <c r="B668" s="29">
        <v>637724</v>
      </c>
      <c r="C668" s="30" t="s">
        <v>217</v>
      </c>
      <c r="D668" s="31" t="s">
        <v>385</v>
      </c>
      <c r="E668" s="28" t="s">
        <v>364</v>
      </c>
      <c r="F668" s="32">
        <v>430000</v>
      </c>
      <c r="G668" s="33">
        <v>246</v>
      </c>
      <c r="H668" s="34" t="s">
        <v>342</v>
      </c>
    </row>
    <row r="669" spans="1:8" ht="17.45" customHeight="1" x14ac:dyDescent="0.25">
      <c r="A669" s="28">
        <v>100</v>
      </c>
      <c r="B669" s="29">
        <v>637725</v>
      </c>
      <c r="C669" s="30" t="s">
        <v>14</v>
      </c>
      <c r="D669" s="31" t="s">
        <v>21</v>
      </c>
      <c r="E669" s="28" t="s">
        <v>364</v>
      </c>
      <c r="F669" s="32">
        <v>430000</v>
      </c>
      <c r="G669" s="33">
        <v>246</v>
      </c>
      <c r="H669" s="34" t="s">
        <v>342</v>
      </c>
    </row>
    <row r="670" spans="1:8" ht="17.45" customHeight="1" x14ac:dyDescent="0.25">
      <c r="A670" s="28">
        <v>101</v>
      </c>
      <c r="B670" s="29">
        <v>637726</v>
      </c>
      <c r="C670" s="30" t="s">
        <v>386</v>
      </c>
      <c r="D670" s="31" t="s">
        <v>18</v>
      </c>
      <c r="E670" s="28" t="s">
        <v>364</v>
      </c>
      <c r="F670" s="32">
        <v>430000</v>
      </c>
      <c r="G670" s="33">
        <v>246</v>
      </c>
      <c r="H670" s="34" t="s">
        <v>342</v>
      </c>
    </row>
    <row r="671" spans="1:8" ht="17.45" customHeight="1" x14ac:dyDescent="0.25">
      <c r="A671" s="28">
        <v>102</v>
      </c>
      <c r="B671" s="29">
        <v>637727</v>
      </c>
      <c r="C671" s="30" t="s">
        <v>126</v>
      </c>
      <c r="D671" s="31" t="s">
        <v>173</v>
      </c>
      <c r="E671" s="28" t="s">
        <v>364</v>
      </c>
      <c r="F671" s="32">
        <v>430000</v>
      </c>
      <c r="G671" s="33">
        <v>246</v>
      </c>
      <c r="H671" s="34" t="s">
        <v>342</v>
      </c>
    </row>
    <row r="672" spans="1:8" ht="17.45" customHeight="1" x14ac:dyDescent="0.25">
      <c r="A672" s="28">
        <v>103</v>
      </c>
      <c r="B672" s="29">
        <v>637728</v>
      </c>
      <c r="C672" s="30" t="s">
        <v>248</v>
      </c>
      <c r="D672" s="31" t="s">
        <v>36</v>
      </c>
      <c r="E672" s="28" t="s">
        <v>364</v>
      </c>
      <c r="F672" s="32">
        <v>430000</v>
      </c>
      <c r="G672" s="33">
        <v>78</v>
      </c>
      <c r="H672" s="34" t="s">
        <v>342</v>
      </c>
    </row>
    <row r="673" spans="1:8" ht="17.45" customHeight="1" x14ac:dyDescent="0.25">
      <c r="A673" s="28">
        <v>104</v>
      </c>
      <c r="B673" s="29">
        <v>637729</v>
      </c>
      <c r="C673" s="30" t="s">
        <v>247</v>
      </c>
      <c r="D673" s="31" t="s">
        <v>99</v>
      </c>
      <c r="E673" s="28" t="s">
        <v>364</v>
      </c>
      <c r="F673" s="32">
        <v>430000</v>
      </c>
      <c r="G673" s="33">
        <v>78</v>
      </c>
      <c r="H673" s="34" t="s">
        <v>342</v>
      </c>
    </row>
    <row r="674" spans="1:8" ht="17.45" customHeight="1" x14ac:dyDescent="0.25">
      <c r="A674" s="28">
        <v>105</v>
      </c>
      <c r="B674" s="29">
        <v>637730</v>
      </c>
      <c r="C674" s="30" t="s">
        <v>208</v>
      </c>
      <c r="D674" s="31" t="s">
        <v>209</v>
      </c>
      <c r="E674" s="28" t="s">
        <v>364</v>
      </c>
      <c r="F674" s="32">
        <v>430000</v>
      </c>
      <c r="G674" s="33">
        <v>246</v>
      </c>
      <c r="H674" s="34" t="s">
        <v>342</v>
      </c>
    </row>
    <row r="675" spans="1:8" ht="17.45" customHeight="1" x14ac:dyDescent="0.25">
      <c r="A675" s="28">
        <v>106</v>
      </c>
      <c r="B675" s="29">
        <v>637731</v>
      </c>
      <c r="C675" s="30" t="s">
        <v>212</v>
      </c>
      <c r="D675" s="31" t="s">
        <v>213</v>
      </c>
      <c r="E675" s="28" t="s">
        <v>364</v>
      </c>
      <c r="F675" s="32">
        <v>430000</v>
      </c>
      <c r="G675" s="33">
        <v>246</v>
      </c>
      <c r="H675" s="34" t="s">
        <v>342</v>
      </c>
    </row>
    <row r="676" spans="1:8" ht="17.45" customHeight="1" x14ac:dyDescent="0.25">
      <c r="A676" s="28">
        <v>107</v>
      </c>
      <c r="B676" s="29">
        <v>637732</v>
      </c>
      <c r="C676" s="30" t="s">
        <v>211</v>
      </c>
      <c r="D676" s="31" t="s">
        <v>209</v>
      </c>
      <c r="E676" s="28" t="s">
        <v>364</v>
      </c>
      <c r="F676" s="32">
        <v>430000</v>
      </c>
      <c r="G676" s="33">
        <v>246</v>
      </c>
      <c r="H676" s="34" t="s">
        <v>342</v>
      </c>
    </row>
    <row r="677" spans="1:8" ht="17.45" customHeight="1" x14ac:dyDescent="0.25">
      <c r="A677" s="28">
        <v>108</v>
      </c>
      <c r="B677" s="29">
        <v>637733</v>
      </c>
      <c r="C677" s="30" t="s">
        <v>387</v>
      </c>
      <c r="D677" s="31" t="s">
        <v>175</v>
      </c>
      <c r="E677" s="28" t="s">
        <v>364</v>
      </c>
      <c r="F677" s="32">
        <v>430000</v>
      </c>
      <c r="G677" s="33">
        <v>246</v>
      </c>
      <c r="H677" s="34" t="s">
        <v>342</v>
      </c>
    </row>
    <row r="678" spans="1:8" ht="17.45" customHeight="1" x14ac:dyDescent="0.25">
      <c r="A678" s="28">
        <v>109</v>
      </c>
      <c r="B678" s="29">
        <v>637734</v>
      </c>
      <c r="C678" s="30" t="s">
        <v>202</v>
      </c>
      <c r="D678" s="31" t="s">
        <v>314</v>
      </c>
      <c r="E678" s="28" t="s">
        <v>364</v>
      </c>
      <c r="F678" s="32">
        <v>430000</v>
      </c>
      <c r="G678" s="33">
        <v>246</v>
      </c>
      <c r="H678" s="34" t="s">
        <v>342</v>
      </c>
    </row>
    <row r="679" spans="1:8" ht="17.45" customHeight="1" x14ac:dyDescent="0.25">
      <c r="A679" s="28">
        <v>110</v>
      </c>
      <c r="B679" s="29">
        <v>637735</v>
      </c>
      <c r="C679" s="30" t="s">
        <v>315</v>
      </c>
      <c r="D679" s="31" t="s">
        <v>150</v>
      </c>
      <c r="E679" s="28" t="s">
        <v>364</v>
      </c>
      <c r="F679" s="32">
        <v>430000</v>
      </c>
      <c r="G679" s="33">
        <v>246</v>
      </c>
      <c r="H679" s="34" t="s">
        <v>342</v>
      </c>
    </row>
    <row r="680" spans="1:8" ht="17.45" customHeight="1" x14ac:dyDescent="0.25">
      <c r="A680" s="28">
        <v>111</v>
      </c>
      <c r="B680" s="29">
        <v>637736</v>
      </c>
      <c r="C680" s="30" t="s">
        <v>171</v>
      </c>
      <c r="D680" s="31" t="s">
        <v>283</v>
      </c>
      <c r="E680" s="28" t="s">
        <v>364</v>
      </c>
      <c r="F680" s="32">
        <v>430000</v>
      </c>
      <c r="G680" s="33">
        <v>246</v>
      </c>
      <c r="H680" s="34" t="s">
        <v>342</v>
      </c>
    </row>
    <row r="681" spans="1:8" ht="17.45" customHeight="1" x14ac:dyDescent="0.25">
      <c r="A681" s="28">
        <v>112</v>
      </c>
      <c r="B681" s="29">
        <v>637737</v>
      </c>
      <c r="C681" s="30" t="s">
        <v>139</v>
      </c>
      <c r="D681" s="31" t="s">
        <v>388</v>
      </c>
      <c r="E681" s="28" t="s">
        <v>364</v>
      </c>
      <c r="F681" s="32">
        <v>430000</v>
      </c>
      <c r="G681" s="33">
        <v>78</v>
      </c>
      <c r="H681" s="34" t="s">
        <v>342</v>
      </c>
    </row>
    <row r="682" spans="1:8" ht="17.45" customHeight="1" x14ac:dyDescent="0.25">
      <c r="A682" s="28">
        <v>113</v>
      </c>
      <c r="B682" s="29">
        <v>637738</v>
      </c>
      <c r="C682" s="30" t="s">
        <v>389</v>
      </c>
      <c r="D682" s="31" t="s">
        <v>167</v>
      </c>
      <c r="E682" s="28" t="s">
        <v>364</v>
      </c>
      <c r="F682" s="32">
        <v>430000</v>
      </c>
      <c r="G682" s="33">
        <v>78</v>
      </c>
      <c r="H682" s="34" t="s">
        <v>342</v>
      </c>
    </row>
    <row r="683" spans="1:8" ht="17.45" customHeight="1" x14ac:dyDescent="0.25">
      <c r="A683" s="28">
        <v>114</v>
      </c>
      <c r="B683" s="29">
        <v>637739</v>
      </c>
      <c r="C683" s="30" t="s">
        <v>266</v>
      </c>
      <c r="D683" s="31" t="s">
        <v>70</v>
      </c>
      <c r="E683" s="28" t="s">
        <v>364</v>
      </c>
      <c r="F683" s="32">
        <v>430000</v>
      </c>
      <c r="G683" s="33">
        <v>357</v>
      </c>
      <c r="H683" s="34" t="s">
        <v>342</v>
      </c>
    </row>
    <row r="684" spans="1:8" ht="17.45" customHeight="1" x14ac:dyDescent="0.25">
      <c r="A684" s="28">
        <v>115</v>
      </c>
      <c r="B684" s="29">
        <v>637740</v>
      </c>
      <c r="C684" s="30" t="s">
        <v>265</v>
      </c>
      <c r="D684" s="31" t="s">
        <v>70</v>
      </c>
      <c r="E684" s="28" t="s">
        <v>364</v>
      </c>
      <c r="F684" s="32">
        <v>430000</v>
      </c>
      <c r="G684" s="33">
        <v>357</v>
      </c>
      <c r="H684" s="34" t="s">
        <v>342</v>
      </c>
    </row>
    <row r="685" spans="1:8" ht="17.45" customHeight="1" x14ac:dyDescent="0.25">
      <c r="A685" s="28">
        <v>116</v>
      </c>
      <c r="B685" s="29">
        <v>637741</v>
      </c>
      <c r="C685" s="30" t="s">
        <v>260</v>
      </c>
      <c r="D685" s="31" t="s">
        <v>41</v>
      </c>
      <c r="E685" s="28" t="s">
        <v>364</v>
      </c>
      <c r="F685" s="32">
        <v>430000</v>
      </c>
      <c r="G685" s="33">
        <v>357</v>
      </c>
      <c r="H685" s="34" t="s">
        <v>342</v>
      </c>
    </row>
    <row r="686" spans="1:8" ht="17.45" customHeight="1" x14ac:dyDescent="0.25">
      <c r="A686" s="28">
        <v>117</v>
      </c>
      <c r="B686" s="29">
        <v>637742</v>
      </c>
      <c r="C686" s="30" t="s">
        <v>222</v>
      </c>
      <c r="D686" s="31" t="s">
        <v>123</v>
      </c>
      <c r="E686" s="28" t="s">
        <v>364</v>
      </c>
      <c r="F686" s="32">
        <v>430000</v>
      </c>
      <c r="G686" s="33">
        <v>357</v>
      </c>
      <c r="H686" s="34" t="s">
        <v>342</v>
      </c>
    </row>
    <row r="687" spans="1:8" ht="17.45" customHeight="1" x14ac:dyDescent="0.25">
      <c r="A687" s="28">
        <v>118</v>
      </c>
      <c r="B687" s="29">
        <v>637743</v>
      </c>
      <c r="C687" s="30" t="s">
        <v>259</v>
      </c>
      <c r="D687" s="31" t="s">
        <v>128</v>
      </c>
      <c r="E687" s="28" t="s">
        <v>364</v>
      </c>
      <c r="F687" s="32">
        <v>430000</v>
      </c>
      <c r="G687" s="33">
        <v>357</v>
      </c>
      <c r="H687" s="34" t="s">
        <v>342</v>
      </c>
    </row>
    <row r="688" spans="1:8" ht="17.45" customHeight="1" x14ac:dyDescent="0.25">
      <c r="A688" s="28">
        <v>119</v>
      </c>
      <c r="B688" s="29">
        <v>637744</v>
      </c>
      <c r="C688" s="30" t="s">
        <v>135</v>
      </c>
      <c r="D688" s="31" t="s">
        <v>152</v>
      </c>
      <c r="E688" s="28" t="s">
        <v>364</v>
      </c>
      <c r="F688" s="32">
        <v>430000</v>
      </c>
      <c r="G688" s="33">
        <v>246</v>
      </c>
      <c r="H688" s="34" t="s">
        <v>342</v>
      </c>
    </row>
    <row r="689" spans="1:8" ht="17.45" customHeight="1" x14ac:dyDescent="0.25">
      <c r="A689" s="28">
        <v>120</v>
      </c>
      <c r="B689" s="29">
        <v>637745</v>
      </c>
      <c r="C689" s="30" t="s">
        <v>68</v>
      </c>
      <c r="D689" s="31" t="s">
        <v>390</v>
      </c>
      <c r="E689" s="28" t="s">
        <v>364</v>
      </c>
      <c r="F689" s="32">
        <v>430000</v>
      </c>
      <c r="G689" s="33">
        <v>246</v>
      </c>
      <c r="H689" s="34" t="s">
        <v>342</v>
      </c>
    </row>
    <row r="690" spans="1:8" ht="17.45" customHeight="1" x14ac:dyDescent="0.25">
      <c r="A690" s="28">
        <v>121</v>
      </c>
      <c r="B690" s="29">
        <v>637746</v>
      </c>
      <c r="C690" s="30" t="s">
        <v>256</v>
      </c>
      <c r="D690" s="31" t="s">
        <v>31</v>
      </c>
      <c r="E690" s="28" t="s">
        <v>364</v>
      </c>
      <c r="F690" s="32">
        <v>430000</v>
      </c>
      <c r="G690" s="33">
        <v>246</v>
      </c>
      <c r="H690" s="34" t="s">
        <v>342</v>
      </c>
    </row>
    <row r="691" spans="1:8" ht="17.45" customHeight="1" x14ac:dyDescent="0.25">
      <c r="A691" s="28">
        <v>122</v>
      </c>
      <c r="B691" s="29">
        <v>637747</v>
      </c>
      <c r="C691" s="30" t="s">
        <v>140</v>
      </c>
      <c r="D691" s="31" t="s">
        <v>236</v>
      </c>
      <c r="E691" s="28" t="s">
        <v>364</v>
      </c>
      <c r="F691" s="32">
        <v>430000</v>
      </c>
      <c r="G691" s="33">
        <v>246</v>
      </c>
      <c r="H691" s="34" t="s">
        <v>342</v>
      </c>
    </row>
    <row r="692" spans="1:8" ht="17.45" customHeight="1" x14ac:dyDescent="0.25">
      <c r="A692" s="28">
        <v>123</v>
      </c>
      <c r="B692" s="29">
        <v>637748</v>
      </c>
      <c r="C692" s="30" t="s">
        <v>96</v>
      </c>
      <c r="D692" s="31" t="s">
        <v>46</v>
      </c>
      <c r="E692" s="28" t="s">
        <v>364</v>
      </c>
      <c r="F692" s="32">
        <v>430000</v>
      </c>
      <c r="G692" s="33">
        <v>246</v>
      </c>
      <c r="H692" s="34" t="s">
        <v>342</v>
      </c>
    </row>
    <row r="693" spans="1:8" ht="17.45" customHeight="1" x14ac:dyDescent="0.25">
      <c r="A693" s="28">
        <v>124</v>
      </c>
      <c r="B693" s="29">
        <v>637749</v>
      </c>
      <c r="C693" s="30" t="s">
        <v>26</v>
      </c>
      <c r="D693" s="31" t="s">
        <v>69</v>
      </c>
      <c r="E693" s="28" t="s">
        <v>364</v>
      </c>
      <c r="F693" s="32">
        <v>430000</v>
      </c>
      <c r="G693" s="33">
        <v>246</v>
      </c>
      <c r="H693" s="34" t="s">
        <v>342</v>
      </c>
    </row>
    <row r="694" spans="1:8" ht="17.45" customHeight="1" x14ac:dyDescent="0.25">
      <c r="A694" s="28">
        <v>125</v>
      </c>
      <c r="B694" s="29">
        <v>637750</v>
      </c>
      <c r="C694" s="30" t="s">
        <v>13</v>
      </c>
      <c r="D694" s="31" t="s">
        <v>104</v>
      </c>
      <c r="E694" s="28" t="s">
        <v>364</v>
      </c>
      <c r="F694" s="32">
        <v>430000</v>
      </c>
      <c r="G694" s="33">
        <v>246</v>
      </c>
      <c r="H694" s="34" t="s">
        <v>342</v>
      </c>
    </row>
    <row r="695" spans="1:8" ht="17.45" customHeight="1" x14ac:dyDescent="0.25">
      <c r="A695" s="28">
        <v>126</v>
      </c>
      <c r="B695" s="29">
        <v>637451</v>
      </c>
      <c r="C695" s="30" t="s">
        <v>316</v>
      </c>
      <c r="D695" s="31" t="s">
        <v>263</v>
      </c>
      <c r="E695" s="28" t="s">
        <v>364</v>
      </c>
      <c r="F695" s="32">
        <v>430000</v>
      </c>
      <c r="G695" s="33">
        <v>246</v>
      </c>
      <c r="H695" s="34" t="s">
        <v>342</v>
      </c>
    </row>
    <row r="696" spans="1:8" ht="17.45" customHeight="1" x14ac:dyDescent="0.25">
      <c r="A696" s="28">
        <v>127</v>
      </c>
      <c r="B696" s="29">
        <v>637452</v>
      </c>
      <c r="C696" s="30" t="s">
        <v>14</v>
      </c>
      <c r="D696" s="31" t="s">
        <v>94</v>
      </c>
      <c r="E696" s="28" t="s">
        <v>364</v>
      </c>
      <c r="F696" s="32">
        <v>430000</v>
      </c>
      <c r="G696" s="33">
        <v>246</v>
      </c>
      <c r="H696" s="34" t="s">
        <v>342</v>
      </c>
    </row>
    <row r="697" spans="1:8" ht="17.45" customHeight="1" x14ac:dyDescent="0.25">
      <c r="A697" s="28">
        <v>128</v>
      </c>
      <c r="B697" s="29">
        <v>637453</v>
      </c>
      <c r="C697" s="30" t="s">
        <v>391</v>
      </c>
      <c r="D697" s="31" t="s">
        <v>392</v>
      </c>
      <c r="E697" s="28" t="s">
        <v>364</v>
      </c>
      <c r="F697" s="32">
        <v>430000</v>
      </c>
      <c r="G697" s="33">
        <v>246</v>
      </c>
      <c r="H697" s="34" t="s">
        <v>342</v>
      </c>
    </row>
    <row r="698" spans="1:8" ht="17.45" customHeight="1" x14ac:dyDescent="0.25">
      <c r="A698" s="28">
        <v>129</v>
      </c>
      <c r="B698" s="29">
        <v>637454</v>
      </c>
      <c r="C698" s="30" t="s">
        <v>165</v>
      </c>
      <c r="D698" s="31" t="s">
        <v>122</v>
      </c>
      <c r="E698" s="28" t="s">
        <v>364</v>
      </c>
      <c r="F698" s="32">
        <v>430000</v>
      </c>
      <c r="G698" s="33">
        <v>246</v>
      </c>
      <c r="H698" s="34" t="s">
        <v>342</v>
      </c>
    </row>
    <row r="699" spans="1:8" ht="17.45" customHeight="1" x14ac:dyDescent="0.25">
      <c r="A699" s="28">
        <v>130</v>
      </c>
      <c r="B699" s="29">
        <v>637455</v>
      </c>
      <c r="C699" s="30" t="s">
        <v>179</v>
      </c>
      <c r="D699" s="31" t="s">
        <v>103</v>
      </c>
      <c r="E699" s="28" t="s">
        <v>364</v>
      </c>
      <c r="F699" s="32">
        <v>430000</v>
      </c>
      <c r="G699" s="33">
        <v>246</v>
      </c>
      <c r="H699" s="34" t="s">
        <v>342</v>
      </c>
    </row>
    <row r="700" spans="1:8" ht="17.45" customHeight="1" x14ac:dyDescent="0.25">
      <c r="A700" s="28">
        <v>131</v>
      </c>
      <c r="B700" s="29">
        <v>637456</v>
      </c>
      <c r="C700" s="30" t="s">
        <v>393</v>
      </c>
      <c r="D700" s="31" t="s">
        <v>85</v>
      </c>
      <c r="E700" s="28" t="s">
        <v>364</v>
      </c>
      <c r="F700" s="32">
        <v>430000</v>
      </c>
      <c r="G700" s="33">
        <v>246</v>
      </c>
      <c r="H700" s="34" t="s">
        <v>342</v>
      </c>
    </row>
    <row r="701" spans="1:8" ht="17.45" customHeight="1" x14ac:dyDescent="0.25">
      <c r="A701" s="28">
        <v>132</v>
      </c>
      <c r="B701" s="29">
        <v>637457</v>
      </c>
      <c r="C701" s="30" t="s">
        <v>25</v>
      </c>
      <c r="D701" s="31" t="s">
        <v>107</v>
      </c>
      <c r="E701" s="28" t="s">
        <v>364</v>
      </c>
      <c r="F701" s="32">
        <v>430000</v>
      </c>
      <c r="G701" s="33">
        <v>246</v>
      </c>
      <c r="H701" s="34" t="s">
        <v>342</v>
      </c>
    </row>
    <row r="702" spans="1:8" ht="17.45" customHeight="1" x14ac:dyDescent="0.25">
      <c r="A702" s="28">
        <v>133</v>
      </c>
      <c r="B702" s="29">
        <v>637458</v>
      </c>
      <c r="C702" s="30" t="s">
        <v>16</v>
      </c>
      <c r="D702" s="31" t="s">
        <v>108</v>
      </c>
      <c r="E702" s="28" t="s">
        <v>364</v>
      </c>
      <c r="F702" s="32">
        <v>430000</v>
      </c>
      <c r="G702" s="33">
        <v>246</v>
      </c>
      <c r="H702" s="34" t="s">
        <v>342</v>
      </c>
    </row>
    <row r="703" spans="1:8" ht="17.45" customHeight="1" x14ac:dyDescent="0.25">
      <c r="A703" s="28">
        <v>134</v>
      </c>
      <c r="B703" s="29">
        <v>637459</v>
      </c>
      <c r="C703" s="30" t="s">
        <v>274</v>
      </c>
      <c r="D703" s="31" t="s">
        <v>36</v>
      </c>
      <c r="E703" s="28" t="s">
        <v>364</v>
      </c>
      <c r="F703" s="32">
        <v>430000</v>
      </c>
      <c r="G703" s="33">
        <v>246</v>
      </c>
      <c r="H703" s="34" t="s">
        <v>342</v>
      </c>
    </row>
    <row r="704" spans="1:8" ht="17.45" customHeight="1" x14ac:dyDescent="0.25">
      <c r="A704" s="28">
        <v>135</v>
      </c>
      <c r="B704" s="29">
        <v>637460</v>
      </c>
      <c r="C704" s="30" t="s">
        <v>394</v>
      </c>
      <c r="D704" s="31" t="s">
        <v>24</v>
      </c>
      <c r="E704" s="28" t="s">
        <v>364</v>
      </c>
      <c r="F704" s="32">
        <v>430000</v>
      </c>
      <c r="G704" s="33">
        <v>246</v>
      </c>
      <c r="H704" s="34" t="s">
        <v>342</v>
      </c>
    </row>
    <row r="705" spans="1:8" ht="17.45" customHeight="1" x14ac:dyDescent="0.25">
      <c r="A705" s="28">
        <v>136</v>
      </c>
      <c r="B705" s="29">
        <v>637461</v>
      </c>
      <c r="C705" s="30" t="s">
        <v>395</v>
      </c>
      <c r="D705" s="31" t="s">
        <v>253</v>
      </c>
      <c r="E705" s="28" t="s">
        <v>364</v>
      </c>
      <c r="F705" s="32">
        <v>430000</v>
      </c>
      <c r="G705" s="33">
        <v>246</v>
      </c>
      <c r="H705" s="34" t="s">
        <v>342</v>
      </c>
    </row>
    <row r="706" spans="1:8" ht="17.45" customHeight="1" x14ac:dyDescent="0.25">
      <c r="A706" s="28">
        <v>137</v>
      </c>
      <c r="B706" s="29">
        <v>637462</v>
      </c>
      <c r="C706" s="30" t="s">
        <v>14</v>
      </c>
      <c r="D706" s="31" t="s">
        <v>162</v>
      </c>
      <c r="E706" s="28" t="s">
        <v>364</v>
      </c>
      <c r="F706" s="32">
        <v>430000</v>
      </c>
      <c r="G706" s="33">
        <v>246</v>
      </c>
      <c r="H706" s="34" t="s">
        <v>342</v>
      </c>
    </row>
    <row r="707" spans="1:8" ht="17.45" customHeight="1" x14ac:dyDescent="0.25">
      <c r="A707" s="28">
        <v>138</v>
      </c>
      <c r="B707" s="29">
        <v>637463</v>
      </c>
      <c r="C707" s="30" t="s">
        <v>396</v>
      </c>
      <c r="D707" s="31" t="s">
        <v>161</v>
      </c>
      <c r="E707" s="28" t="s">
        <v>364</v>
      </c>
      <c r="F707" s="32">
        <v>430000</v>
      </c>
      <c r="G707" s="33">
        <v>246</v>
      </c>
      <c r="H707" s="34" t="s">
        <v>342</v>
      </c>
    </row>
    <row r="708" spans="1:8" ht="17.45" customHeight="1" x14ac:dyDescent="0.25">
      <c r="A708" s="28">
        <v>139</v>
      </c>
      <c r="B708" s="29">
        <v>637464</v>
      </c>
      <c r="C708" s="30" t="s">
        <v>371</v>
      </c>
      <c r="D708" s="31" t="s">
        <v>22</v>
      </c>
      <c r="E708" s="28" t="s">
        <v>364</v>
      </c>
      <c r="F708" s="32">
        <v>430000</v>
      </c>
      <c r="G708" s="33">
        <v>246</v>
      </c>
      <c r="H708" s="34" t="s">
        <v>342</v>
      </c>
    </row>
    <row r="709" spans="1:8" ht="17.45" customHeight="1" x14ac:dyDescent="0.25">
      <c r="A709" s="28">
        <v>140</v>
      </c>
      <c r="B709" s="29">
        <v>637465</v>
      </c>
      <c r="C709" s="30" t="s">
        <v>14</v>
      </c>
      <c r="D709" s="31" t="s">
        <v>170</v>
      </c>
      <c r="E709" s="28" t="s">
        <v>364</v>
      </c>
      <c r="F709" s="32">
        <v>430000</v>
      </c>
      <c r="G709" s="33">
        <v>246</v>
      </c>
      <c r="H709" s="34" t="s">
        <v>342</v>
      </c>
    </row>
    <row r="710" spans="1:8" ht="17.45" customHeight="1" x14ac:dyDescent="0.25">
      <c r="A710" s="28">
        <v>141</v>
      </c>
      <c r="B710" s="29">
        <v>637466</v>
      </c>
      <c r="C710" s="30" t="s">
        <v>294</v>
      </c>
      <c r="D710" s="31" t="s">
        <v>36</v>
      </c>
      <c r="E710" s="28" t="s">
        <v>364</v>
      </c>
      <c r="F710" s="32">
        <v>430000</v>
      </c>
      <c r="G710" s="33">
        <v>246</v>
      </c>
      <c r="H710" s="34" t="s">
        <v>342</v>
      </c>
    </row>
    <row r="711" spans="1:8" ht="17.45" customHeight="1" x14ac:dyDescent="0.25">
      <c r="A711" s="28">
        <v>142</v>
      </c>
      <c r="B711" s="29">
        <v>637467</v>
      </c>
      <c r="C711" s="30" t="s">
        <v>49</v>
      </c>
      <c r="D711" s="31" t="s">
        <v>397</v>
      </c>
      <c r="E711" s="28" t="s">
        <v>364</v>
      </c>
      <c r="F711" s="32">
        <v>430000</v>
      </c>
      <c r="G711" s="33">
        <v>246</v>
      </c>
      <c r="H711" s="34" t="s">
        <v>342</v>
      </c>
    </row>
    <row r="712" spans="1:8" ht="17.45" customHeight="1" x14ac:dyDescent="0.25">
      <c r="A712" s="28">
        <v>143</v>
      </c>
      <c r="B712" s="29">
        <v>637468</v>
      </c>
      <c r="C712" s="30" t="s">
        <v>398</v>
      </c>
      <c r="D712" s="31" t="s">
        <v>22</v>
      </c>
      <c r="E712" s="28" t="s">
        <v>364</v>
      </c>
      <c r="F712" s="32">
        <v>430000</v>
      </c>
      <c r="G712" s="33">
        <v>246</v>
      </c>
      <c r="H712" s="34" t="s">
        <v>342</v>
      </c>
    </row>
    <row r="713" spans="1:8" ht="17.45" customHeight="1" x14ac:dyDescent="0.25">
      <c r="A713" s="28">
        <v>144</v>
      </c>
      <c r="B713" s="29">
        <v>637469</v>
      </c>
      <c r="C713" s="30" t="s">
        <v>19</v>
      </c>
      <c r="D713" s="31" t="s">
        <v>8</v>
      </c>
      <c r="E713" s="28" t="s">
        <v>364</v>
      </c>
      <c r="F713" s="32">
        <v>430000</v>
      </c>
      <c r="G713" s="33">
        <v>246</v>
      </c>
      <c r="H713" s="34" t="s">
        <v>342</v>
      </c>
    </row>
    <row r="714" spans="1:8" ht="17.45" customHeight="1" x14ac:dyDescent="0.25">
      <c r="A714" s="28">
        <v>145</v>
      </c>
      <c r="B714" s="29">
        <v>637470</v>
      </c>
      <c r="C714" s="30" t="s">
        <v>14</v>
      </c>
      <c r="D714" s="31" t="s">
        <v>81</v>
      </c>
      <c r="E714" s="28" t="s">
        <v>364</v>
      </c>
      <c r="F714" s="32">
        <v>430000</v>
      </c>
      <c r="G714" s="33">
        <v>246</v>
      </c>
      <c r="H714" s="34" t="s">
        <v>342</v>
      </c>
    </row>
    <row r="715" spans="1:8" ht="17.45" customHeight="1" x14ac:dyDescent="0.25">
      <c r="A715" s="28">
        <v>146</v>
      </c>
      <c r="B715" s="29">
        <v>637471</v>
      </c>
      <c r="C715" s="30" t="s">
        <v>15</v>
      </c>
      <c r="D715" s="31"/>
      <c r="E715" s="28"/>
      <c r="F715" s="32"/>
      <c r="G715" s="33"/>
      <c r="H715" s="34"/>
    </row>
    <row r="716" spans="1:8" ht="17.45" customHeight="1" x14ac:dyDescent="0.25">
      <c r="A716" s="28">
        <v>147</v>
      </c>
      <c r="B716" s="29">
        <v>637472</v>
      </c>
      <c r="C716" s="30" t="s">
        <v>399</v>
      </c>
      <c r="D716" s="31" t="s">
        <v>62</v>
      </c>
      <c r="E716" s="28" t="s">
        <v>364</v>
      </c>
      <c r="F716" s="32">
        <v>430000</v>
      </c>
      <c r="G716" s="33">
        <v>357</v>
      </c>
      <c r="H716" s="34" t="s">
        <v>342</v>
      </c>
    </row>
    <row r="717" spans="1:8" ht="17.45" customHeight="1" x14ac:dyDescent="0.25">
      <c r="A717" s="28">
        <v>148</v>
      </c>
      <c r="B717" s="29">
        <v>637473</v>
      </c>
      <c r="C717" s="30" t="s">
        <v>38</v>
      </c>
      <c r="D717" s="31" t="s">
        <v>125</v>
      </c>
      <c r="E717" s="28" t="s">
        <v>364</v>
      </c>
      <c r="F717" s="32">
        <v>430000</v>
      </c>
      <c r="G717" s="33">
        <v>357</v>
      </c>
      <c r="H717" s="34" t="s">
        <v>342</v>
      </c>
    </row>
    <row r="718" spans="1:8" ht="17.45" customHeight="1" x14ac:dyDescent="0.25">
      <c r="A718" s="28">
        <v>149</v>
      </c>
      <c r="B718" s="29">
        <v>637474</v>
      </c>
      <c r="C718" s="30" t="s">
        <v>163</v>
      </c>
      <c r="D718" s="31" t="s">
        <v>400</v>
      </c>
      <c r="E718" s="28" t="s">
        <v>364</v>
      </c>
      <c r="F718" s="32">
        <v>430000</v>
      </c>
      <c r="G718" s="33">
        <v>246</v>
      </c>
      <c r="H718" s="34" t="s">
        <v>342</v>
      </c>
    </row>
    <row r="719" spans="1:8" ht="17.45" customHeight="1" x14ac:dyDescent="0.25">
      <c r="A719" s="28">
        <v>150</v>
      </c>
      <c r="B719" s="29">
        <v>637475</v>
      </c>
      <c r="C719" s="30" t="s">
        <v>285</v>
      </c>
      <c r="D719" s="31" t="s">
        <v>99</v>
      </c>
      <c r="E719" s="28" t="s">
        <v>364</v>
      </c>
      <c r="F719" s="32">
        <v>430000</v>
      </c>
      <c r="G719" s="33">
        <v>246</v>
      </c>
      <c r="H719" s="34" t="s">
        <v>342</v>
      </c>
    </row>
    <row r="720" spans="1:8" ht="17.45" customHeight="1" x14ac:dyDescent="0.25">
      <c r="A720" s="28">
        <v>151</v>
      </c>
      <c r="B720" s="29">
        <v>637476</v>
      </c>
      <c r="C720" s="30" t="s">
        <v>254</v>
      </c>
      <c r="D720" s="31" t="s">
        <v>87</v>
      </c>
      <c r="E720" s="28" t="s">
        <v>364</v>
      </c>
      <c r="F720" s="32">
        <v>430000</v>
      </c>
      <c r="G720" s="33">
        <v>246</v>
      </c>
      <c r="H720" s="34" t="s">
        <v>342</v>
      </c>
    </row>
    <row r="721" spans="1:8" ht="17.45" customHeight="1" x14ac:dyDescent="0.25">
      <c r="A721" s="28">
        <v>152</v>
      </c>
      <c r="B721" s="29">
        <v>637477</v>
      </c>
      <c r="C721" s="30" t="s">
        <v>401</v>
      </c>
      <c r="D721" s="31" t="s">
        <v>58</v>
      </c>
      <c r="E721" s="28" t="s">
        <v>364</v>
      </c>
      <c r="F721" s="32">
        <v>430000</v>
      </c>
      <c r="G721" s="33">
        <v>246</v>
      </c>
      <c r="H721" s="34" t="s">
        <v>342</v>
      </c>
    </row>
    <row r="722" spans="1:8" ht="17.45" customHeight="1" x14ac:dyDescent="0.25">
      <c r="A722" s="28">
        <v>153</v>
      </c>
      <c r="B722" s="29">
        <v>637478</v>
      </c>
      <c r="C722" s="30" t="s">
        <v>91</v>
      </c>
      <c r="D722" s="31" t="s">
        <v>235</v>
      </c>
      <c r="E722" s="28" t="s">
        <v>364</v>
      </c>
      <c r="F722" s="32">
        <v>430000</v>
      </c>
      <c r="G722" s="33">
        <v>246</v>
      </c>
      <c r="H722" s="34" t="s">
        <v>342</v>
      </c>
    </row>
    <row r="723" spans="1:8" ht="17.45" customHeight="1" x14ac:dyDescent="0.25">
      <c r="A723" s="28">
        <v>154</v>
      </c>
      <c r="B723" s="29">
        <v>637479</v>
      </c>
      <c r="C723" s="30" t="s">
        <v>73</v>
      </c>
      <c r="D723" s="31" t="s">
        <v>180</v>
      </c>
      <c r="E723" s="28" t="s">
        <v>364</v>
      </c>
      <c r="F723" s="32">
        <v>430000</v>
      </c>
      <c r="G723" s="33">
        <v>246</v>
      </c>
      <c r="H723" s="34" t="s">
        <v>342</v>
      </c>
    </row>
    <row r="724" spans="1:8" ht="17.45" customHeight="1" x14ac:dyDescent="0.25">
      <c r="A724" s="28">
        <v>155</v>
      </c>
      <c r="B724" s="29">
        <v>637480</v>
      </c>
      <c r="C724" s="30" t="s">
        <v>402</v>
      </c>
      <c r="D724" s="31" t="s">
        <v>85</v>
      </c>
      <c r="E724" s="28" t="s">
        <v>364</v>
      </c>
      <c r="F724" s="32">
        <v>430000</v>
      </c>
      <c r="G724" s="33">
        <v>246</v>
      </c>
      <c r="H724" s="34" t="s">
        <v>342</v>
      </c>
    </row>
    <row r="725" spans="1:8" ht="17.45" customHeight="1" x14ac:dyDescent="0.25">
      <c r="A725" s="28">
        <v>156</v>
      </c>
      <c r="B725" s="29">
        <v>637481</v>
      </c>
      <c r="C725" s="30" t="s">
        <v>403</v>
      </c>
      <c r="D725" s="31" t="s">
        <v>18</v>
      </c>
      <c r="E725" s="28" t="s">
        <v>364</v>
      </c>
      <c r="F725" s="32">
        <v>430000</v>
      </c>
      <c r="G725" s="33">
        <v>357</v>
      </c>
      <c r="H725" s="34" t="s">
        <v>342</v>
      </c>
    </row>
    <row r="726" spans="1:8" ht="17.45" customHeight="1" x14ac:dyDescent="0.25">
      <c r="A726" s="28">
        <v>157</v>
      </c>
      <c r="B726" s="29">
        <v>637482</v>
      </c>
      <c r="C726" s="30" t="s">
        <v>42</v>
      </c>
      <c r="D726" s="31" t="s">
        <v>249</v>
      </c>
      <c r="E726" s="28" t="s">
        <v>364</v>
      </c>
      <c r="F726" s="32">
        <v>430000</v>
      </c>
      <c r="G726" s="33">
        <v>78</v>
      </c>
      <c r="H726" s="34" t="s">
        <v>342</v>
      </c>
    </row>
    <row r="727" spans="1:8" ht="17.45" customHeight="1" x14ac:dyDescent="0.25">
      <c r="A727" s="28">
        <v>158</v>
      </c>
      <c r="B727" s="29">
        <v>637483</v>
      </c>
      <c r="C727" s="30" t="s">
        <v>404</v>
      </c>
      <c r="D727" s="31" t="s">
        <v>98</v>
      </c>
      <c r="E727" s="28" t="s">
        <v>364</v>
      </c>
      <c r="F727" s="32">
        <v>430000</v>
      </c>
      <c r="G727" s="33">
        <v>357</v>
      </c>
      <c r="H727" s="34" t="s">
        <v>342</v>
      </c>
    </row>
    <row r="728" spans="1:8" ht="17.45" customHeight="1" x14ac:dyDescent="0.25">
      <c r="A728" s="28">
        <v>159</v>
      </c>
      <c r="B728" s="29">
        <v>637484</v>
      </c>
      <c r="C728" s="30" t="s">
        <v>131</v>
      </c>
      <c r="D728" s="31" t="s">
        <v>39</v>
      </c>
      <c r="E728" s="28" t="s">
        <v>364</v>
      </c>
      <c r="F728" s="32">
        <v>430000</v>
      </c>
      <c r="G728" s="33">
        <v>357</v>
      </c>
      <c r="H728" s="34" t="s">
        <v>342</v>
      </c>
    </row>
    <row r="729" spans="1:8" ht="17.45" customHeight="1" x14ac:dyDescent="0.25">
      <c r="A729" s="28">
        <v>160</v>
      </c>
      <c r="B729" s="29">
        <v>637485</v>
      </c>
      <c r="C729" s="30" t="s">
        <v>405</v>
      </c>
      <c r="D729" s="31" t="s">
        <v>98</v>
      </c>
      <c r="E729" s="28" t="s">
        <v>364</v>
      </c>
      <c r="F729" s="32">
        <v>430000</v>
      </c>
      <c r="G729" s="33">
        <v>357</v>
      </c>
      <c r="H729" s="34" t="s">
        <v>342</v>
      </c>
    </row>
    <row r="730" spans="1:8" ht="17.45" customHeight="1" x14ac:dyDescent="0.25">
      <c r="A730" s="28">
        <v>161</v>
      </c>
      <c r="B730" s="29">
        <v>637486</v>
      </c>
      <c r="C730" s="30" t="s">
        <v>406</v>
      </c>
      <c r="D730" s="31" t="s">
        <v>86</v>
      </c>
      <c r="E730" s="28" t="s">
        <v>364</v>
      </c>
      <c r="F730" s="32">
        <v>430000</v>
      </c>
      <c r="G730" s="33">
        <v>357</v>
      </c>
      <c r="H730" s="34" t="s">
        <v>342</v>
      </c>
    </row>
    <row r="731" spans="1:8" ht="17.45" customHeight="1" x14ac:dyDescent="0.25">
      <c r="A731" s="28">
        <v>162</v>
      </c>
      <c r="B731" s="29">
        <v>637487</v>
      </c>
      <c r="C731" s="30" t="s">
        <v>19</v>
      </c>
      <c r="D731" s="31" t="s">
        <v>8</v>
      </c>
      <c r="E731" s="28" t="s">
        <v>364</v>
      </c>
      <c r="F731" s="32">
        <v>430000</v>
      </c>
      <c r="G731" s="33">
        <v>357</v>
      </c>
      <c r="H731" s="34" t="s">
        <v>342</v>
      </c>
    </row>
    <row r="732" spans="1:8" ht="17.45" customHeight="1" x14ac:dyDescent="0.25">
      <c r="A732" s="28">
        <v>163</v>
      </c>
      <c r="B732" s="29">
        <v>637488</v>
      </c>
      <c r="C732" s="30" t="s">
        <v>407</v>
      </c>
      <c r="D732" s="31" t="s">
        <v>53</v>
      </c>
      <c r="E732" s="28" t="s">
        <v>364</v>
      </c>
      <c r="F732" s="32">
        <v>430000</v>
      </c>
      <c r="G732" s="33">
        <v>357</v>
      </c>
      <c r="H732" s="34" t="s">
        <v>342</v>
      </c>
    </row>
    <row r="733" spans="1:8" ht="17.45" customHeight="1" x14ac:dyDescent="0.25">
      <c r="A733" s="28">
        <v>164</v>
      </c>
      <c r="B733" s="29">
        <v>637489</v>
      </c>
      <c r="C733" s="30" t="s">
        <v>204</v>
      </c>
      <c r="D733" s="31" t="s">
        <v>302</v>
      </c>
      <c r="E733" s="28" t="s">
        <v>364</v>
      </c>
      <c r="F733" s="32">
        <v>430000</v>
      </c>
      <c r="G733" s="33">
        <v>357</v>
      </c>
      <c r="H733" s="34" t="s">
        <v>342</v>
      </c>
    </row>
    <row r="734" spans="1:8" ht="17.45" customHeight="1" x14ac:dyDescent="0.25">
      <c r="A734" s="28">
        <v>165</v>
      </c>
      <c r="B734" s="29">
        <v>637490</v>
      </c>
      <c r="C734" s="30" t="s">
        <v>408</v>
      </c>
      <c r="D734" s="31" t="s">
        <v>54</v>
      </c>
      <c r="E734" s="28" t="s">
        <v>364</v>
      </c>
      <c r="F734" s="32">
        <v>430000</v>
      </c>
      <c r="G734" s="33">
        <v>357</v>
      </c>
      <c r="H734" s="34" t="s">
        <v>342</v>
      </c>
    </row>
    <row r="735" spans="1:8" ht="17.45" customHeight="1" x14ac:dyDescent="0.25">
      <c r="A735" s="28">
        <v>166</v>
      </c>
      <c r="B735" s="29">
        <v>637491</v>
      </c>
      <c r="C735" s="30" t="s">
        <v>409</v>
      </c>
      <c r="D735" s="31" t="s">
        <v>54</v>
      </c>
      <c r="E735" s="28" t="s">
        <v>364</v>
      </c>
      <c r="F735" s="32">
        <v>430000</v>
      </c>
      <c r="G735" s="33">
        <v>357</v>
      </c>
      <c r="H735" s="34" t="s">
        <v>342</v>
      </c>
    </row>
    <row r="736" spans="1:8" ht="17.45" customHeight="1" x14ac:dyDescent="0.25">
      <c r="A736" s="28">
        <v>167</v>
      </c>
      <c r="B736" s="29">
        <v>637492</v>
      </c>
      <c r="C736" s="30" t="s">
        <v>343</v>
      </c>
      <c r="D736" s="31" t="s">
        <v>52</v>
      </c>
      <c r="E736" s="28" t="s">
        <v>364</v>
      </c>
      <c r="F736" s="32">
        <v>430000</v>
      </c>
      <c r="G736" s="33">
        <v>78</v>
      </c>
      <c r="H736" s="34" t="s">
        <v>342</v>
      </c>
    </row>
    <row r="737" spans="1:8" ht="17.45" customHeight="1" x14ac:dyDescent="0.25">
      <c r="A737" s="28">
        <v>168</v>
      </c>
      <c r="B737" s="29">
        <v>637493</v>
      </c>
      <c r="C737" s="30" t="s">
        <v>73</v>
      </c>
      <c r="D737" s="31" t="s">
        <v>86</v>
      </c>
      <c r="E737" s="28" t="s">
        <v>364</v>
      </c>
      <c r="F737" s="32">
        <v>430000</v>
      </c>
      <c r="G737" s="33">
        <v>78</v>
      </c>
      <c r="H737" s="34" t="s">
        <v>342</v>
      </c>
    </row>
    <row r="738" spans="1:8" ht="17.45" customHeight="1" x14ac:dyDescent="0.25">
      <c r="A738" s="28">
        <v>169</v>
      </c>
      <c r="B738" s="29">
        <v>637494</v>
      </c>
      <c r="C738" s="30" t="s">
        <v>146</v>
      </c>
      <c r="D738" s="31" t="s">
        <v>8</v>
      </c>
      <c r="E738" s="28" t="s">
        <v>364</v>
      </c>
      <c r="F738" s="32">
        <v>430000</v>
      </c>
      <c r="G738" s="33">
        <v>78</v>
      </c>
      <c r="H738" s="34" t="s">
        <v>342</v>
      </c>
    </row>
    <row r="739" spans="1:8" ht="17.45" customHeight="1" x14ac:dyDescent="0.25">
      <c r="A739" s="28">
        <v>170</v>
      </c>
      <c r="B739" s="29">
        <v>637495</v>
      </c>
      <c r="C739" s="30" t="s">
        <v>344</v>
      </c>
      <c r="D739" s="31" t="s">
        <v>85</v>
      </c>
      <c r="E739" s="28" t="s">
        <v>364</v>
      </c>
      <c r="F739" s="32">
        <v>430000</v>
      </c>
      <c r="G739" s="33">
        <v>78</v>
      </c>
      <c r="H739" s="34" t="s">
        <v>342</v>
      </c>
    </row>
    <row r="740" spans="1:8" ht="17.45" customHeight="1" x14ac:dyDescent="0.25">
      <c r="A740" s="28">
        <v>171</v>
      </c>
      <c r="B740" s="29">
        <v>637496</v>
      </c>
      <c r="C740" s="30" t="s">
        <v>345</v>
      </c>
      <c r="D740" s="31" t="s">
        <v>98</v>
      </c>
      <c r="E740" s="28" t="s">
        <v>364</v>
      </c>
      <c r="F740" s="32">
        <v>430000</v>
      </c>
      <c r="G740" s="33">
        <v>78</v>
      </c>
      <c r="H740" s="34" t="s">
        <v>342</v>
      </c>
    </row>
    <row r="741" spans="1:8" ht="17.45" customHeight="1" x14ac:dyDescent="0.25">
      <c r="A741" s="28">
        <v>172</v>
      </c>
      <c r="B741" s="29">
        <v>637497</v>
      </c>
      <c r="C741" s="30" t="s">
        <v>113</v>
      </c>
      <c r="D741" s="31" t="s">
        <v>37</v>
      </c>
      <c r="E741" s="28" t="s">
        <v>364</v>
      </c>
      <c r="F741" s="32">
        <v>430000</v>
      </c>
      <c r="G741" s="33">
        <v>246</v>
      </c>
      <c r="H741" s="34" t="s">
        <v>342</v>
      </c>
    </row>
    <row r="742" spans="1:8" ht="17.45" customHeight="1" x14ac:dyDescent="0.25">
      <c r="A742" s="28">
        <v>173</v>
      </c>
      <c r="B742" s="29">
        <v>637498</v>
      </c>
      <c r="C742" s="30" t="s">
        <v>84</v>
      </c>
      <c r="D742" s="31" t="s">
        <v>123</v>
      </c>
      <c r="E742" s="28" t="s">
        <v>364</v>
      </c>
      <c r="F742" s="32">
        <v>430000</v>
      </c>
      <c r="G742" s="33">
        <v>246</v>
      </c>
      <c r="H742" s="34" t="s">
        <v>342</v>
      </c>
    </row>
    <row r="743" spans="1:8" ht="17.45" customHeight="1" x14ac:dyDescent="0.25">
      <c r="A743" s="28">
        <v>174</v>
      </c>
      <c r="B743" s="29">
        <v>637499</v>
      </c>
      <c r="C743" s="30" t="s">
        <v>405</v>
      </c>
      <c r="D743" s="31" t="s">
        <v>57</v>
      </c>
      <c r="E743" s="28" t="s">
        <v>364</v>
      </c>
      <c r="F743" s="32">
        <v>430000</v>
      </c>
      <c r="G743" s="33">
        <v>357</v>
      </c>
      <c r="H743" s="34" t="s">
        <v>342</v>
      </c>
    </row>
    <row r="744" spans="1:8" ht="17.45" customHeight="1" x14ac:dyDescent="0.25">
      <c r="A744" s="28">
        <v>175</v>
      </c>
      <c r="B744" s="29">
        <v>637500</v>
      </c>
      <c r="C744" s="30" t="s">
        <v>163</v>
      </c>
      <c r="D744" s="31" t="s">
        <v>133</v>
      </c>
      <c r="E744" s="28" t="s">
        <v>364</v>
      </c>
      <c r="F744" s="32">
        <v>430000</v>
      </c>
      <c r="G744" s="33">
        <v>357</v>
      </c>
      <c r="H744" s="34" t="s">
        <v>342</v>
      </c>
    </row>
    <row r="745" spans="1:8" ht="15.75" x14ac:dyDescent="0.25">
      <c r="A745" s="375" t="s">
        <v>330</v>
      </c>
      <c r="B745" s="376"/>
      <c r="C745" s="376"/>
      <c r="D745" s="376"/>
      <c r="E745" s="377"/>
      <c r="F745" s="17">
        <f>SUM(F570:F744)</f>
        <v>78450000</v>
      </c>
      <c r="G745" s="22"/>
      <c r="H745" s="8"/>
    </row>
    <row r="746" spans="1:8" ht="15.75" x14ac:dyDescent="0.25">
      <c r="A746" s="378" t="s">
        <v>569</v>
      </c>
      <c r="B746" s="379"/>
      <c r="C746" s="379"/>
      <c r="D746" s="379"/>
      <c r="E746" s="379"/>
      <c r="F746" s="379"/>
      <c r="G746" s="379"/>
      <c r="H746" s="380"/>
    </row>
    <row r="747" spans="1:8" ht="15.75" x14ac:dyDescent="0.25">
      <c r="A747" s="9"/>
      <c r="B747" s="9"/>
      <c r="C747" s="9"/>
      <c r="D747" s="9"/>
      <c r="E747" s="9"/>
      <c r="F747" s="9"/>
      <c r="G747" s="23"/>
      <c r="H747" s="9"/>
    </row>
    <row r="748" spans="1:8" ht="15.75" x14ac:dyDescent="0.25">
      <c r="A748" s="370" t="s">
        <v>410</v>
      </c>
      <c r="B748" s="370"/>
      <c r="C748" s="370"/>
      <c r="D748" s="370"/>
      <c r="E748" s="370"/>
      <c r="F748" s="370"/>
      <c r="G748" s="370"/>
      <c r="H748" s="370"/>
    </row>
    <row r="749" spans="1:8" ht="15.75" x14ac:dyDescent="0.25">
      <c r="A749" s="371" t="s">
        <v>9</v>
      </c>
      <c r="B749" s="371"/>
      <c r="C749" s="371"/>
      <c r="D749" s="20"/>
      <c r="E749" s="371" t="s">
        <v>10</v>
      </c>
      <c r="F749" s="371"/>
      <c r="G749" s="371"/>
      <c r="H749" s="371"/>
    </row>
    <row r="750" spans="1:8" ht="15.75" x14ac:dyDescent="0.25">
      <c r="A750" s="1"/>
      <c r="B750" s="1"/>
      <c r="C750" s="1"/>
      <c r="D750" s="1"/>
      <c r="E750" s="1"/>
      <c r="F750" s="10"/>
      <c r="G750" s="10"/>
      <c r="H750" s="10"/>
    </row>
    <row r="751" spans="1:8" ht="15.75" x14ac:dyDescent="0.25">
      <c r="A751" s="1"/>
      <c r="B751" s="1"/>
      <c r="C751" s="1"/>
      <c r="D751" s="1"/>
      <c r="E751" s="1"/>
      <c r="F751" s="10"/>
      <c r="G751" s="10"/>
      <c r="H751" s="10"/>
    </row>
    <row r="752" spans="1:8" ht="15.75" x14ac:dyDescent="0.25">
      <c r="A752" s="1"/>
      <c r="B752" s="1"/>
      <c r="C752" s="1"/>
      <c r="D752" s="1"/>
      <c r="E752" s="1"/>
      <c r="F752" s="10"/>
      <c r="G752" s="10"/>
      <c r="H752" s="10"/>
    </row>
    <row r="753" spans="1:8" ht="15.75" x14ac:dyDescent="0.25">
      <c r="A753" s="1"/>
      <c r="B753" s="1"/>
      <c r="C753" s="1"/>
      <c r="D753" s="1"/>
      <c r="E753" s="1"/>
      <c r="F753" s="10"/>
      <c r="G753" s="10"/>
      <c r="H753" s="10"/>
    </row>
    <row r="754" spans="1:8" ht="15.75" x14ac:dyDescent="0.25">
      <c r="A754" s="371" t="s">
        <v>11</v>
      </c>
      <c r="B754" s="371"/>
      <c r="C754" s="371"/>
      <c r="D754" s="20"/>
      <c r="E754" s="371" t="s">
        <v>242</v>
      </c>
      <c r="F754" s="371"/>
      <c r="G754" s="371"/>
      <c r="H754" s="371"/>
    </row>
    <row r="755" spans="1:8" ht="15.75" x14ac:dyDescent="0.25">
      <c r="A755" s="20"/>
      <c r="B755" s="20"/>
      <c r="C755" s="20"/>
      <c r="D755" s="20"/>
      <c r="E755" s="20"/>
      <c r="F755" s="20"/>
      <c r="G755" s="20"/>
      <c r="H755" s="20"/>
    </row>
    <row r="756" spans="1:8" x14ac:dyDescent="0.25">
      <c r="B756" s="369" t="s">
        <v>183</v>
      </c>
      <c r="C756" s="369"/>
      <c r="D756" s="369"/>
      <c r="G756" s="24"/>
    </row>
    <row r="757" spans="1:8" x14ac:dyDescent="0.25">
      <c r="B757" s="369" t="s">
        <v>411</v>
      </c>
      <c r="C757" s="369"/>
      <c r="D757" s="369"/>
      <c r="G757" s="24"/>
      <c r="H757" t="s">
        <v>413</v>
      </c>
    </row>
    <row r="758" spans="1:8" x14ac:dyDescent="0.25">
      <c r="B758" s="38" t="s">
        <v>412</v>
      </c>
      <c r="C758" s="38"/>
      <c r="D758" s="38"/>
      <c r="G758" s="24"/>
    </row>
    <row r="759" spans="1:8" x14ac:dyDescent="0.25">
      <c r="B759" s="369" t="s">
        <v>570</v>
      </c>
      <c r="C759" s="369"/>
      <c r="D759" s="369"/>
      <c r="G759" s="24"/>
    </row>
    <row r="761" spans="1:8" x14ac:dyDescent="0.25">
      <c r="G761" t="s">
        <v>413</v>
      </c>
    </row>
    <row r="791" spans="1:8" ht="18.75" x14ac:dyDescent="0.3">
      <c r="A791" s="372" t="s">
        <v>166</v>
      </c>
      <c r="B791" s="372"/>
      <c r="C791" s="372"/>
      <c r="D791" s="372"/>
      <c r="E791" s="372"/>
      <c r="F791" s="372"/>
      <c r="G791" s="372"/>
      <c r="H791" s="372"/>
    </row>
    <row r="792" spans="1:8" ht="18.75" x14ac:dyDescent="0.3">
      <c r="A792" s="373" t="s">
        <v>0</v>
      </c>
      <c r="B792" s="373"/>
      <c r="C792" s="373"/>
      <c r="D792" s="373"/>
      <c r="E792" s="373"/>
      <c r="F792" s="373"/>
      <c r="G792" s="373"/>
      <c r="H792" s="373"/>
    </row>
    <row r="793" spans="1:8" ht="18.75" x14ac:dyDescent="0.3">
      <c r="A793" s="36"/>
      <c r="B793" s="36"/>
      <c r="C793" s="36"/>
      <c r="D793" s="36"/>
      <c r="E793" s="36"/>
      <c r="F793" s="36"/>
      <c r="G793" s="36"/>
      <c r="H793" s="36"/>
    </row>
    <row r="794" spans="1:8" ht="22.5" x14ac:dyDescent="0.3">
      <c r="A794" s="374" t="s">
        <v>331</v>
      </c>
      <c r="B794" s="374"/>
      <c r="C794" s="374"/>
      <c r="D794" s="374"/>
      <c r="E794" s="374"/>
      <c r="F794" s="374"/>
      <c r="G794" s="374"/>
      <c r="H794" s="374"/>
    </row>
    <row r="795" spans="1:8" ht="22.5" x14ac:dyDescent="0.3">
      <c r="A795" s="37" t="s">
        <v>23</v>
      </c>
      <c r="B795" s="37"/>
      <c r="C795" s="37"/>
      <c r="D795" s="37"/>
      <c r="E795" s="37"/>
      <c r="F795" s="37"/>
      <c r="G795" s="37"/>
      <c r="H795" s="37"/>
    </row>
    <row r="796" spans="1:8" ht="31.5" x14ac:dyDescent="0.25">
      <c r="A796" s="25" t="s">
        <v>1</v>
      </c>
      <c r="B796" s="25" t="s">
        <v>2</v>
      </c>
      <c r="C796" s="26" t="s">
        <v>3</v>
      </c>
      <c r="D796" s="27" t="s">
        <v>4</v>
      </c>
      <c r="E796" s="25" t="s">
        <v>5</v>
      </c>
      <c r="F796" s="25" t="s">
        <v>6</v>
      </c>
      <c r="G796" s="25" t="s">
        <v>337</v>
      </c>
      <c r="H796" s="25" t="s">
        <v>7</v>
      </c>
    </row>
    <row r="797" spans="1:8" ht="15.75" x14ac:dyDescent="0.25">
      <c r="A797" s="28">
        <v>1</v>
      </c>
      <c r="B797" s="29" t="s">
        <v>415</v>
      </c>
      <c r="C797" s="30" t="s">
        <v>571</v>
      </c>
      <c r="D797" s="31" t="s">
        <v>18</v>
      </c>
      <c r="E797" s="28" t="s">
        <v>348</v>
      </c>
      <c r="F797" s="32">
        <v>430000</v>
      </c>
      <c r="G797" s="33">
        <v>246</v>
      </c>
      <c r="H797" s="34" t="s">
        <v>342</v>
      </c>
    </row>
    <row r="798" spans="1:8" ht="15.75" x14ac:dyDescent="0.25">
      <c r="A798" s="28">
        <v>2</v>
      </c>
      <c r="B798" s="29" t="s">
        <v>416</v>
      </c>
      <c r="C798" s="30" t="s">
        <v>321</v>
      </c>
      <c r="D798" s="31" t="s">
        <v>157</v>
      </c>
      <c r="E798" s="28" t="s">
        <v>348</v>
      </c>
      <c r="F798" s="32">
        <v>430000</v>
      </c>
      <c r="G798" s="33">
        <v>246</v>
      </c>
      <c r="H798" s="34" t="s">
        <v>342</v>
      </c>
    </row>
    <row r="799" spans="1:8" ht="15.75" x14ac:dyDescent="0.25">
      <c r="A799" s="28">
        <v>3</v>
      </c>
      <c r="B799" s="29" t="s">
        <v>417</v>
      </c>
      <c r="C799" s="30" t="s">
        <v>465</v>
      </c>
      <c r="D799" s="31" t="s">
        <v>347</v>
      </c>
      <c r="E799" s="28" t="s">
        <v>348</v>
      </c>
      <c r="F799" s="32">
        <v>430000</v>
      </c>
      <c r="G799" s="33">
        <v>246</v>
      </c>
      <c r="H799" s="34" t="s">
        <v>342</v>
      </c>
    </row>
    <row r="800" spans="1:8" ht="15.75" x14ac:dyDescent="0.25">
      <c r="A800" s="28">
        <v>4</v>
      </c>
      <c r="B800" s="29" t="s">
        <v>418</v>
      </c>
      <c r="C800" s="30" t="s">
        <v>148</v>
      </c>
      <c r="D800" s="31" t="s">
        <v>124</v>
      </c>
      <c r="E800" s="28" t="s">
        <v>348</v>
      </c>
      <c r="F800" s="32">
        <v>430000</v>
      </c>
      <c r="G800" s="33">
        <v>246</v>
      </c>
      <c r="H800" s="34" t="s">
        <v>342</v>
      </c>
    </row>
    <row r="801" spans="1:8" ht="15.75" x14ac:dyDescent="0.25">
      <c r="A801" s="28">
        <v>5</v>
      </c>
      <c r="B801" s="29" t="s">
        <v>419</v>
      </c>
      <c r="C801" s="30" t="s">
        <v>466</v>
      </c>
      <c r="D801" s="31" t="s">
        <v>123</v>
      </c>
      <c r="E801" s="28" t="s">
        <v>348</v>
      </c>
      <c r="F801" s="32">
        <v>430000</v>
      </c>
      <c r="G801" s="33">
        <v>246</v>
      </c>
      <c r="H801" s="34" t="s">
        <v>342</v>
      </c>
    </row>
    <row r="802" spans="1:8" ht="15.75" x14ac:dyDescent="0.25">
      <c r="A802" s="28">
        <v>6</v>
      </c>
      <c r="B802" s="29" t="s">
        <v>420</v>
      </c>
      <c r="C802" s="30" t="s">
        <v>34</v>
      </c>
      <c r="D802" s="31" t="s">
        <v>39</v>
      </c>
      <c r="E802" s="28" t="s">
        <v>348</v>
      </c>
      <c r="F802" s="32">
        <v>430000</v>
      </c>
      <c r="G802" s="33">
        <v>246</v>
      </c>
      <c r="H802" s="34" t="s">
        <v>342</v>
      </c>
    </row>
    <row r="803" spans="1:8" ht="15.75" x14ac:dyDescent="0.25">
      <c r="A803" s="28">
        <v>7</v>
      </c>
      <c r="B803" s="29" t="s">
        <v>421</v>
      </c>
      <c r="C803" s="11" t="s">
        <v>467</v>
      </c>
      <c r="D803" s="31" t="s">
        <v>36</v>
      </c>
      <c r="E803" s="28" t="s">
        <v>348</v>
      </c>
      <c r="F803" s="32">
        <v>430000</v>
      </c>
      <c r="G803" s="33">
        <v>246</v>
      </c>
      <c r="H803" s="34" t="s">
        <v>342</v>
      </c>
    </row>
    <row r="804" spans="1:8" ht="15.75" x14ac:dyDescent="0.25">
      <c r="A804" s="28">
        <v>8</v>
      </c>
      <c r="B804" s="29" t="s">
        <v>422</v>
      </c>
      <c r="C804" s="30" t="s">
        <v>280</v>
      </c>
      <c r="D804" s="31" t="s">
        <v>27</v>
      </c>
      <c r="E804" s="28" t="s">
        <v>348</v>
      </c>
      <c r="F804" s="32">
        <v>430000</v>
      </c>
      <c r="G804" s="33">
        <v>246</v>
      </c>
      <c r="H804" s="34" t="s">
        <v>342</v>
      </c>
    </row>
    <row r="805" spans="1:8" ht="15.75" x14ac:dyDescent="0.25">
      <c r="A805" s="28">
        <v>9</v>
      </c>
      <c r="B805" s="29" t="s">
        <v>423</v>
      </c>
      <c r="C805" s="30" t="s">
        <v>468</v>
      </c>
      <c r="D805" s="31" t="s">
        <v>8</v>
      </c>
      <c r="E805" s="28" t="s">
        <v>348</v>
      </c>
      <c r="F805" s="32">
        <v>430000</v>
      </c>
      <c r="G805" s="33">
        <v>246</v>
      </c>
      <c r="H805" s="34" t="s">
        <v>342</v>
      </c>
    </row>
    <row r="806" spans="1:8" ht="15.75" x14ac:dyDescent="0.25">
      <c r="A806" s="28">
        <v>10</v>
      </c>
      <c r="B806" s="29" t="s">
        <v>424</v>
      </c>
      <c r="C806" s="30" t="s">
        <v>469</v>
      </c>
      <c r="D806" s="31" t="s">
        <v>63</v>
      </c>
      <c r="E806" s="28" t="s">
        <v>470</v>
      </c>
      <c r="F806" s="32">
        <v>640000</v>
      </c>
      <c r="G806" s="33">
        <v>78</v>
      </c>
      <c r="H806" s="34" t="s">
        <v>342</v>
      </c>
    </row>
    <row r="807" spans="1:8" ht="15.75" x14ac:dyDescent="0.25">
      <c r="A807" s="28">
        <v>11</v>
      </c>
      <c r="B807" s="29" t="s">
        <v>425</v>
      </c>
      <c r="C807" s="30" t="s">
        <v>320</v>
      </c>
      <c r="D807" s="31" t="s">
        <v>161</v>
      </c>
      <c r="E807" s="28" t="s">
        <v>348</v>
      </c>
      <c r="F807" s="32">
        <v>430000</v>
      </c>
      <c r="G807" s="33">
        <v>246</v>
      </c>
      <c r="H807" s="34" t="s">
        <v>342</v>
      </c>
    </row>
    <row r="808" spans="1:8" ht="15.75" x14ac:dyDescent="0.25">
      <c r="A808" s="28">
        <v>12</v>
      </c>
      <c r="B808" s="29" t="s">
        <v>426</v>
      </c>
      <c r="C808" s="30" t="s">
        <v>471</v>
      </c>
      <c r="D808" s="31" t="s">
        <v>472</v>
      </c>
      <c r="E808" s="28" t="s">
        <v>348</v>
      </c>
      <c r="F808" s="32">
        <v>430000</v>
      </c>
      <c r="G808" s="33">
        <v>246</v>
      </c>
      <c r="H808" s="34" t="s">
        <v>342</v>
      </c>
    </row>
    <row r="809" spans="1:8" ht="15.75" x14ac:dyDescent="0.25">
      <c r="A809" s="28">
        <v>13</v>
      </c>
      <c r="B809" s="29" t="s">
        <v>427</v>
      </c>
      <c r="C809" s="30" t="s">
        <v>473</v>
      </c>
      <c r="D809" s="31" t="s">
        <v>74</v>
      </c>
      <c r="E809" s="28" t="s">
        <v>348</v>
      </c>
      <c r="F809" s="32">
        <v>430000</v>
      </c>
      <c r="G809" s="33">
        <v>246</v>
      </c>
      <c r="H809" s="34" t="s">
        <v>342</v>
      </c>
    </row>
    <row r="810" spans="1:8" ht="15.75" x14ac:dyDescent="0.25">
      <c r="A810" s="28">
        <v>14</v>
      </c>
      <c r="B810" s="29" t="s">
        <v>428</v>
      </c>
      <c r="C810" s="30" t="s">
        <v>474</v>
      </c>
      <c r="D810" s="31" t="s">
        <v>98</v>
      </c>
      <c r="E810" s="28" t="s">
        <v>348</v>
      </c>
      <c r="F810" s="32">
        <v>430000</v>
      </c>
      <c r="G810" s="33">
        <v>78</v>
      </c>
      <c r="H810" s="34" t="s">
        <v>342</v>
      </c>
    </row>
    <row r="811" spans="1:8" ht="15.75" x14ac:dyDescent="0.25">
      <c r="A811" s="28">
        <v>15</v>
      </c>
      <c r="B811" s="29" t="s">
        <v>429</v>
      </c>
      <c r="C811" s="30" t="s">
        <v>134</v>
      </c>
      <c r="D811" s="31" t="s">
        <v>54</v>
      </c>
      <c r="E811" s="28" t="s">
        <v>348</v>
      </c>
      <c r="F811" s="32">
        <v>430000</v>
      </c>
      <c r="G811" s="33">
        <v>246</v>
      </c>
      <c r="H811" s="34" t="s">
        <v>342</v>
      </c>
    </row>
    <row r="812" spans="1:8" ht="31.5" x14ac:dyDescent="0.25">
      <c r="A812" s="28">
        <v>16</v>
      </c>
      <c r="B812" s="29" t="s">
        <v>430</v>
      </c>
      <c r="C812" s="30" t="s">
        <v>475</v>
      </c>
      <c r="D812" s="31" t="s">
        <v>476</v>
      </c>
      <c r="E812" s="28" t="s">
        <v>348</v>
      </c>
      <c r="F812" s="32">
        <v>430000</v>
      </c>
      <c r="G812" s="33">
        <v>246</v>
      </c>
      <c r="H812" s="34" t="s">
        <v>342</v>
      </c>
    </row>
    <row r="813" spans="1:8" ht="15.75" x14ac:dyDescent="0.25">
      <c r="A813" s="28">
        <v>17</v>
      </c>
      <c r="B813" s="29" t="s">
        <v>431</v>
      </c>
      <c r="C813" s="30" t="s">
        <v>13</v>
      </c>
      <c r="D813" s="31" t="s">
        <v>477</v>
      </c>
      <c r="E813" s="28" t="s">
        <v>348</v>
      </c>
      <c r="F813" s="32">
        <v>430000</v>
      </c>
      <c r="G813" s="33">
        <v>246</v>
      </c>
      <c r="H813" s="34" t="s">
        <v>342</v>
      </c>
    </row>
    <row r="814" spans="1:8" ht="15.75" x14ac:dyDescent="0.25">
      <c r="A814" s="28">
        <v>18</v>
      </c>
      <c r="B814" s="29" t="s">
        <v>432</v>
      </c>
      <c r="C814" s="30" t="s">
        <v>478</v>
      </c>
      <c r="D814" s="31" t="s">
        <v>54</v>
      </c>
      <c r="E814" s="28" t="s">
        <v>348</v>
      </c>
      <c r="F814" s="32">
        <v>430000</v>
      </c>
      <c r="G814" s="33">
        <v>246</v>
      </c>
      <c r="H814" s="34" t="s">
        <v>342</v>
      </c>
    </row>
    <row r="815" spans="1:8" ht="15.75" x14ac:dyDescent="0.25">
      <c r="A815" s="28">
        <v>19</v>
      </c>
      <c r="B815" s="29" t="s">
        <v>433</v>
      </c>
      <c r="C815" s="30" t="s">
        <v>255</v>
      </c>
      <c r="D815" s="31" t="s">
        <v>54</v>
      </c>
      <c r="E815" s="28" t="s">
        <v>348</v>
      </c>
      <c r="F815" s="32">
        <v>430000</v>
      </c>
      <c r="G815" s="33">
        <v>357</v>
      </c>
      <c r="H815" s="34" t="s">
        <v>342</v>
      </c>
    </row>
    <row r="816" spans="1:8" ht="15.75" x14ac:dyDescent="0.25">
      <c r="A816" s="28">
        <v>20</v>
      </c>
      <c r="B816" s="29" t="s">
        <v>434</v>
      </c>
      <c r="C816" s="30" t="s">
        <v>479</v>
      </c>
      <c r="D816" s="31" t="s">
        <v>215</v>
      </c>
      <c r="E816" s="28" t="s">
        <v>348</v>
      </c>
      <c r="F816" s="32">
        <v>430000</v>
      </c>
      <c r="G816" s="33">
        <v>246</v>
      </c>
      <c r="H816" s="34" t="s">
        <v>342</v>
      </c>
    </row>
    <row r="817" spans="1:8" ht="15.75" x14ac:dyDescent="0.25">
      <c r="A817" s="28">
        <v>21</v>
      </c>
      <c r="B817" s="29" t="s">
        <v>435</v>
      </c>
      <c r="C817" s="30" t="s">
        <v>480</v>
      </c>
      <c r="D817" s="31" t="s">
        <v>181</v>
      </c>
      <c r="E817" s="28" t="s">
        <v>348</v>
      </c>
      <c r="F817" s="32">
        <v>430000</v>
      </c>
      <c r="G817" s="33">
        <v>246</v>
      </c>
      <c r="H817" s="34" t="s">
        <v>342</v>
      </c>
    </row>
    <row r="818" spans="1:8" ht="15.75" x14ac:dyDescent="0.25">
      <c r="A818" s="28">
        <v>22</v>
      </c>
      <c r="B818" s="29" t="s">
        <v>436</v>
      </c>
      <c r="C818" s="30" t="s">
        <v>163</v>
      </c>
      <c r="D818" s="31" t="s">
        <v>481</v>
      </c>
      <c r="E818" s="28" t="s">
        <v>348</v>
      </c>
      <c r="F818" s="32">
        <v>430000</v>
      </c>
      <c r="G818" s="33">
        <v>357</v>
      </c>
      <c r="H818" s="34" t="s">
        <v>342</v>
      </c>
    </row>
    <row r="819" spans="1:8" ht="15.75" x14ac:dyDescent="0.25">
      <c r="A819" s="28">
        <v>23</v>
      </c>
      <c r="B819" s="29" t="s">
        <v>437</v>
      </c>
      <c r="C819" s="30" t="s">
        <v>482</v>
      </c>
      <c r="D819" s="31" t="s">
        <v>215</v>
      </c>
      <c r="E819" s="28" t="s">
        <v>348</v>
      </c>
      <c r="F819" s="32">
        <v>430000</v>
      </c>
      <c r="G819" s="33">
        <v>78</v>
      </c>
      <c r="H819" s="34" t="s">
        <v>342</v>
      </c>
    </row>
    <row r="820" spans="1:8" ht="15.75" x14ac:dyDescent="0.25">
      <c r="A820" s="28">
        <v>24</v>
      </c>
      <c r="B820" s="29" t="s">
        <v>438</v>
      </c>
      <c r="C820" s="30" t="s">
        <v>251</v>
      </c>
      <c r="D820" s="31" t="s">
        <v>46</v>
      </c>
      <c r="E820" s="28" t="s">
        <v>348</v>
      </c>
      <c r="F820" s="32">
        <v>430000</v>
      </c>
      <c r="G820" s="33">
        <v>246</v>
      </c>
      <c r="H820" s="34" t="s">
        <v>342</v>
      </c>
    </row>
    <row r="821" spans="1:8" ht="15.75" x14ac:dyDescent="0.25">
      <c r="A821" s="28">
        <v>25</v>
      </c>
      <c r="B821" s="29" t="s">
        <v>439</v>
      </c>
      <c r="C821" s="30" t="s">
        <v>49</v>
      </c>
      <c r="D821" s="31" t="s">
        <v>83</v>
      </c>
      <c r="E821" s="28" t="s">
        <v>348</v>
      </c>
      <c r="F821" s="32">
        <v>430000</v>
      </c>
      <c r="G821" s="33">
        <v>246</v>
      </c>
      <c r="H821" s="34" t="s">
        <v>342</v>
      </c>
    </row>
    <row r="822" spans="1:8" ht="15.75" x14ac:dyDescent="0.25">
      <c r="A822" s="28">
        <v>26</v>
      </c>
      <c r="B822" s="29" t="s">
        <v>440</v>
      </c>
      <c r="C822" s="30" t="s">
        <v>246</v>
      </c>
      <c r="D822" s="31" t="s">
        <v>145</v>
      </c>
      <c r="E822" s="28" t="s">
        <v>348</v>
      </c>
      <c r="F822" s="32">
        <v>430000</v>
      </c>
      <c r="G822" s="33">
        <v>78</v>
      </c>
      <c r="H822" s="34" t="s">
        <v>342</v>
      </c>
    </row>
    <row r="823" spans="1:8" ht="15.75" x14ac:dyDescent="0.25">
      <c r="A823" s="28">
        <v>27</v>
      </c>
      <c r="B823" s="29" t="s">
        <v>441</v>
      </c>
      <c r="C823" s="30" t="s">
        <v>483</v>
      </c>
      <c r="D823" s="31" t="s">
        <v>175</v>
      </c>
      <c r="E823" s="28" t="s">
        <v>348</v>
      </c>
      <c r="F823" s="32">
        <v>430000</v>
      </c>
      <c r="G823" s="33">
        <v>78</v>
      </c>
      <c r="H823" s="34" t="s">
        <v>342</v>
      </c>
    </row>
    <row r="824" spans="1:8" ht="15.75" x14ac:dyDescent="0.25">
      <c r="A824" s="28">
        <v>28</v>
      </c>
      <c r="B824" s="29" t="s">
        <v>442</v>
      </c>
      <c r="C824" s="30" t="s">
        <v>120</v>
      </c>
      <c r="D824" s="31" t="s">
        <v>36</v>
      </c>
      <c r="E824" s="28" t="s">
        <v>348</v>
      </c>
      <c r="F824" s="32">
        <v>430000</v>
      </c>
      <c r="G824" s="33">
        <v>246</v>
      </c>
      <c r="H824" s="34" t="s">
        <v>342</v>
      </c>
    </row>
    <row r="825" spans="1:8" ht="15.75" x14ac:dyDescent="0.25">
      <c r="A825" s="28">
        <v>29</v>
      </c>
      <c r="B825" s="29" t="s">
        <v>443</v>
      </c>
      <c r="C825" s="30" t="s">
        <v>25</v>
      </c>
      <c r="D825" s="31" t="s">
        <v>107</v>
      </c>
      <c r="E825" s="28" t="s">
        <v>348</v>
      </c>
      <c r="F825" s="32">
        <v>430000</v>
      </c>
      <c r="G825" s="33">
        <v>246</v>
      </c>
      <c r="H825" s="34" t="s">
        <v>342</v>
      </c>
    </row>
    <row r="826" spans="1:8" ht="15.75" x14ac:dyDescent="0.25">
      <c r="A826" s="28">
        <v>30</v>
      </c>
      <c r="B826" s="29" t="s">
        <v>444</v>
      </c>
      <c r="C826" s="30" t="s">
        <v>216</v>
      </c>
      <c r="D826" s="31" t="s">
        <v>175</v>
      </c>
      <c r="E826" s="28" t="s">
        <v>348</v>
      </c>
      <c r="F826" s="32">
        <v>430000</v>
      </c>
      <c r="G826" s="33">
        <v>246</v>
      </c>
      <c r="H826" s="34" t="s">
        <v>342</v>
      </c>
    </row>
    <row r="827" spans="1:8" ht="15.75" x14ac:dyDescent="0.25">
      <c r="A827" s="28">
        <v>31</v>
      </c>
      <c r="B827" s="29" t="s">
        <v>445</v>
      </c>
      <c r="C827" s="30" t="s">
        <v>484</v>
      </c>
      <c r="D827" s="31" t="s">
        <v>122</v>
      </c>
      <c r="E827" s="28" t="s">
        <v>348</v>
      </c>
      <c r="F827" s="32">
        <v>430000</v>
      </c>
      <c r="G827" s="33">
        <v>246</v>
      </c>
      <c r="H827" s="34" t="s">
        <v>342</v>
      </c>
    </row>
    <row r="828" spans="1:8" ht="15.75" x14ac:dyDescent="0.25">
      <c r="A828" s="28">
        <v>32</v>
      </c>
      <c r="B828" s="29" t="s">
        <v>446</v>
      </c>
      <c r="C828" s="30" t="s">
        <v>485</v>
      </c>
      <c r="D828" s="31" t="s">
        <v>109</v>
      </c>
      <c r="E828" s="28" t="s">
        <v>348</v>
      </c>
      <c r="F828" s="32">
        <v>430000</v>
      </c>
      <c r="G828" s="33">
        <v>357</v>
      </c>
      <c r="H828" s="34" t="s">
        <v>342</v>
      </c>
    </row>
    <row r="829" spans="1:8" ht="15.75" x14ac:dyDescent="0.25">
      <c r="A829" s="28">
        <v>33</v>
      </c>
      <c r="B829" s="29" t="s">
        <v>447</v>
      </c>
      <c r="C829" s="30" t="s">
        <v>486</v>
      </c>
      <c r="D829" s="31" t="s">
        <v>95</v>
      </c>
      <c r="E829" s="28" t="s">
        <v>348</v>
      </c>
      <c r="F829" s="32">
        <v>430000</v>
      </c>
      <c r="G829" s="33">
        <v>78</v>
      </c>
      <c r="H829" s="34" t="s">
        <v>342</v>
      </c>
    </row>
    <row r="830" spans="1:8" ht="15.75" x14ac:dyDescent="0.25">
      <c r="A830" s="28">
        <v>34</v>
      </c>
      <c r="B830" s="29" t="s">
        <v>448</v>
      </c>
      <c r="C830" s="30" t="s">
        <v>308</v>
      </c>
      <c r="D830" s="31" t="s">
        <v>309</v>
      </c>
      <c r="E830" s="28" t="s">
        <v>360</v>
      </c>
      <c r="F830" s="32">
        <v>430000</v>
      </c>
      <c r="G830" s="33">
        <v>246</v>
      </c>
      <c r="H830" s="34" t="s">
        <v>342</v>
      </c>
    </row>
    <row r="831" spans="1:8" ht="15.75" x14ac:dyDescent="0.25">
      <c r="A831" s="28">
        <v>35</v>
      </c>
      <c r="B831" s="29" t="s">
        <v>449</v>
      </c>
      <c r="C831" s="30" t="s">
        <v>487</v>
      </c>
      <c r="D831" s="31" t="s">
        <v>303</v>
      </c>
      <c r="E831" s="28" t="s">
        <v>360</v>
      </c>
      <c r="F831" s="32">
        <v>430000</v>
      </c>
      <c r="G831" s="33">
        <v>246</v>
      </c>
      <c r="H831" s="34" t="s">
        <v>342</v>
      </c>
    </row>
    <row r="832" spans="1:8" ht="15.75" x14ac:dyDescent="0.25">
      <c r="A832" s="28">
        <v>36</v>
      </c>
      <c r="B832" s="29" t="s">
        <v>450</v>
      </c>
      <c r="C832" s="30" t="s">
        <v>55</v>
      </c>
      <c r="D832" s="31" t="s">
        <v>35</v>
      </c>
      <c r="E832" s="28" t="s">
        <v>360</v>
      </c>
      <c r="F832" s="32">
        <v>430000</v>
      </c>
      <c r="G832" s="33">
        <v>357</v>
      </c>
      <c r="H832" s="34" t="s">
        <v>342</v>
      </c>
    </row>
    <row r="833" spans="1:8" ht="15.75" x14ac:dyDescent="0.25">
      <c r="A833" s="28">
        <v>37</v>
      </c>
      <c r="B833" s="29" t="s">
        <v>451</v>
      </c>
      <c r="C833" s="30" t="s">
        <v>488</v>
      </c>
      <c r="D833" s="31" t="s">
        <v>20</v>
      </c>
      <c r="E833" s="28" t="s">
        <v>360</v>
      </c>
      <c r="F833" s="32">
        <v>430000</v>
      </c>
      <c r="G833" s="33">
        <v>357</v>
      </c>
      <c r="H833" s="34" t="s">
        <v>342</v>
      </c>
    </row>
    <row r="834" spans="1:8" ht="15.75" x14ac:dyDescent="0.25">
      <c r="A834" s="28">
        <v>38</v>
      </c>
      <c r="B834" s="29" t="s">
        <v>452</v>
      </c>
      <c r="C834" s="30" t="s">
        <v>489</v>
      </c>
      <c r="D834" s="31" t="s">
        <v>39</v>
      </c>
      <c r="E834" s="28" t="s">
        <v>360</v>
      </c>
      <c r="F834" s="32">
        <v>430000</v>
      </c>
      <c r="G834" s="33">
        <v>246</v>
      </c>
      <c r="H834" s="34" t="s">
        <v>342</v>
      </c>
    </row>
    <row r="835" spans="1:8" ht="15.75" x14ac:dyDescent="0.25">
      <c r="A835" s="28">
        <v>39</v>
      </c>
      <c r="B835" s="29" t="s">
        <v>453</v>
      </c>
      <c r="C835" s="30" t="s">
        <v>490</v>
      </c>
      <c r="D835" s="31" t="s">
        <v>39</v>
      </c>
      <c r="E835" s="28" t="s">
        <v>360</v>
      </c>
      <c r="F835" s="32">
        <v>430000</v>
      </c>
      <c r="G835" s="33">
        <v>246</v>
      </c>
      <c r="H835" s="34" t="s">
        <v>342</v>
      </c>
    </row>
    <row r="836" spans="1:8" ht="15.75" x14ac:dyDescent="0.25">
      <c r="A836" s="28">
        <v>40</v>
      </c>
      <c r="B836" s="29" t="s">
        <v>454</v>
      </c>
      <c r="C836" s="30" t="s">
        <v>491</v>
      </c>
      <c r="D836" s="31" t="s">
        <v>492</v>
      </c>
      <c r="E836" s="28" t="s">
        <v>360</v>
      </c>
      <c r="F836" s="32">
        <v>430000</v>
      </c>
      <c r="G836" s="33">
        <v>357</v>
      </c>
      <c r="H836" s="34" t="s">
        <v>342</v>
      </c>
    </row>
    <row r="837" spans="1:8" ht="15.75" x14ac:dyDescent="0.25">
      <c r="A837" s="28">
        <v>41</v>
      </c>
      <c r="B837" s="29" t="s">
        <v>455</v>
      </c>
      <c r="C837" s="30" t="s">
        <v>493</v>
      </c>
      <c r="D837" s="31" t="s">
        <v>21</v>
      </c>
      <c r="E837" s="28" t="s">
        <v>360</v>
      </c>
      <c r="F837" s="32">
        <v>430000</v>
      </c>
      <c r="G837" s="33">
        <v>246</v>
      </c>
      <c r="H837" s="34" t="s">
        <v>342</v>
      </c>
    </row>
    <row r="838" spans="1:8" ht="15.75" x14ac:dyDescent="0.25">
      <c r="A838" s="28">
        <v>42</v>
      </c>
      <c r="B838" s="29" t="s">
        <v>456</v>
      </c>
      <c r="C838" s="30" t="s">
        <v>494</v>
      </c>
      <c r="D838" s="31" t="s">
        <v>92</v>
      </c>
      <c r="E838" s="28" t="s">
        <v>360</v>
      </c>
      <c r="F838" s="32">
        <v>430000</v>
      </c>
      <c r="G838" s="33">
        <v>246</v>
      </c>
      <c r="H838" s="34" t="s">
        <v>342</v>
      </c>
    </row>
    <row r="839" spans="1:8" ht="15.75" x14ac:dyDescent="0.25">
      <c r="A839" s="28">
        <v>43</v>
      </c>
      <c r="B839" s="29" t="s">
        <v>457</v>
      </c>
      <c r="C839" s="30" t="s">
        <v>177</v>
      </c>
      <c r="D839" s="31" t="s">
        <v>18</v>
      </c>
      <c r="E839" s="28" t="s">
        <v>360</v>
      </c>
      <c r="F839" s="32">
        <v>430000</v>
      </c>
      <c r="G839" s="33">
        <v>246</v>
      </c>
      <c r="H839" s="34" t="s">
        <v>342</v>
      </c>
    </row>
    <row r="840" spans="1:8" ht="15.75" x14ac:dyDescent="0.25">
      <c r="A840" s="28">
        <v>44</v>
      </c>
      <c r="B840" s="29" t="s">
        <v>458</v>
      </c>
      <c r="C840" s="30" t="s">
        <v>495</v>
      </c>
      <c r="D840" s="31" t="s">
        <v>496</v>
      </c>
      <c r="E840" s="28" t="s">
        <v>360</v>
      </c>
      <c r="F840" s="32">
        <v>430000</v>
      </c>
      <c r="G840" s="33">
        <v>78</v>
      </c>
      <c r="H840" s="34" t="s">
        <v>342</v>
      </c>
    </row>
    <row r="841" spans="1:8" ht="15.75" x14ac:dyDescent="0.25">
      <c r="A841" s="28">
        <v>45</v>
      </c>
      <c r="B841" s="29" t="s">
        <v>459</v>
      </c>
      <c r="C841" s="30" t="s">
        <v>497</v>
      </c>
      <c r="D841" s="31" t="s">
        <v>158</v>
      </c>
      <c r="E841" s="28" t="s">
        <v>360</v>
      </c>
      <c r="F841" s="32">
        <v>430000</v>
      </c>
      <c r="G841" s="33">
        <v>246</v>
      </c>
      <c r="H841" s="34" t="s">
        <v>342</v>
      </c>
    </row>
    <row r="842" spans="1:8" ht="31.5" x14ac:dyDescent="0.25">
      <c r="A842" s="28">
        <v>46</v>
      </c>
      <c r="B842" s="29" t="s">
        <v>460</v>
      </c>
      <c r="C842" s="30" t="s">
        <v>498</v>
      </c>
      <c r="D842" s="31" t="s">
        <v>138</v>
      </c>
      <c r="E842" s="28" t="s">
        <v>360</v>
      </c>
      <c r="F842" s="32">
        <v>430000</v>
      </c>
      <c r="G842" s="33">
        <v>357</v>
      </c>
      <c r="H842" s="34" t="s">
        <v>342</v>
      </c>
    </row>
    <row r="843" spans="1:8" ht="15.75" x14ac:dyDescent="0.25">
      <c r="A843" s="28">
        <v>47</v>
      </c>
      <c r="B843" s="29" t="s">
        <v>461</v>
      </c>
      <c r="C843" s="30" t="s">
        <v>499</v>
      </c>
      <c r="D843" s="31" t="s">
        <v>59</v>
      </c>
      <c r="E843" s="28" t="s">
        <v>360</v>
      </c>
      <c r="F843" s="32">
        <v>430000</v>
      </c>
      <c r="G843" s="33">
        <v>357</v>
      </c>
      <c r="H843" s="34" t="s">
        <v>342</v>
      </c>
    </row>
    <row r="844" spans="1:8" ht="15.75" x14ac:dyDescent="0.25">
      <c r="A844" s="28">
        <v>48</v>
      </c>
      <c r="B844" s="29" t="s">
        <v>462</v>
      </c>
      <c r="C844" s="30" t="s">
        <v>49</v>
      </c>
      <c r="D844" s="31" t="s">
        <v>40</v>
      </c>
      <c r="E844" s="28" t="s">
        <v>360</v>
      </c>
      <c r="F844" s="32">
        <v>430000</v>
      </c>
      <c r="G844" s="33">
        <v>246</v>
      </c>
      <c r="H844" s="34" t="s">
        <v>342</v>
      </c>
    </row>
    <row r="845" spans="1:8" ht="15.75" x14ac:dyDescent="0.25">
      <c r="A845" s="28">
        <v>49</v>
      </c>
      <c r="B845" s="29" t="s">
        <v>463</v>
      </c>
      <c r="C845" s="30" t="s">
        <v>500</v>
      </c>
      <c r="D845" s="31" t="s">
        <v>180</v>
      </c>
      <c r="E845" s="28" t="s">
        <v>364</v>
      </c>
      <c r="F845" s="32">
        <v>430000</v>
      </c>
      <c r="G845" s="33">
        <v>246</v>
      </c>
      <c r="H845" s="34" t="s">
        <v>342</v>
      </c>
    </row>
    <row r="846" spans="1:8" ht="15.75" x14ac:dyDescent="0.25">
      <c r="A846" s="28">
        <v>50</v>
      </c>
      <c r="B846" s="29" t="s">
        <v>464</v>
      </c>
      <c r="C846" s="30" t="s">
        <v>38</v>
      </c>
      <c r="D846" s="31" t="s">
        <v>501</v>
      </c>
      <c r="E846" s="28" t="s">
        <v>364</v>
      </c>
      <c r="F846" s="32">
        <v>430000</v>
      </c>
      <c r="G846" s="33">
        <v>246</v>
      </c>
      <c r="H846" s="34" t="s">
        <v>342</v>
      </c>
    </row>
    <row r="847" spans="1:8" ht="15.75" x14ac:dyDescent="0.25">
      <c r="A847" s="28">
        <v>51</v>
      </c>
      <c r="B847" s="29" t="s">
        <v>502</v>
      </c>
      <c r="C847" s="30" t="s">
        <v>552</v>
      </c>
      <c r="D847" s="31" t="s">
        <v>40</v>
      </c>
      <c r="E847" s="28" t="s">
        <v>364</v>
      </c>
      <c r="F847" s="32">
        <v>430000</v>
      </c>
      <c r="G847" s="33">
        <v>78</v>
      </c>
      <c r="H847" s="34" t="s">
        <v>342</v>
      </c>
    </row>
    <row r="848" spans="1:8" ht="15.75" x14ac:dyDescent="0.25">
      <c r="A848" s="28">
        <v>52</v>
      </c>
      <c r="B848" s="29" t="s">
        <v>503</v>
      </c>
      <c r="C848" s="30" t="s">
        <v>553</v>
      </c>
      <c r="D848" s="31" t="s">
        <v>53</v>
      </c>
      <c r="E848" s="28" t="s">
        <v>364</v>
      </c>
      <c r="F848" s="32">
        <v>430000</v>
      </c>
      <c r="G848" s="33">
        <v>246</v>
      </c>
      <c r="H848" s="34" t="s">
        <v>342</v>
      </c>
    </row>
    <row r="849" spans="1:8" ht="15.75" x14ac:dyDescent="0.25">
      <c r="A849" s="28">
        <v>53</v>
      </c>
      <c r="B849" s="29" t="s">
        <v>504</v>
      </c>
      <c r="C849" s="30" t="s">
        <v>326</v>
      </c>
      <c r="D849" s="31" t="s">
        <v>85</v>
      </c>
      <c r="E849" s="28" t="s">
        <v>364</v>
      </c>
      <c r="F849" s="32">
        <v>430000</v>
      </c>
      <c r="G849" s="33">
        <v>246</v>
      </c>
      <c r="H849" s="34" t="s">
        <v>342</v>
      </c>
    </row>
    <row r="850" spans="1:8" ht="15.75" x14ac:dyDescent="0.25">
      <c r="A850" s="28">
        <v>54</v>
      </c>
      <c r="B850" s="29" t="s">
        <v>505</v>
      </c>
      <c r="C850" s="30" t="s">
        <v>489</v>
      </c>
      <c r="D850" s="31" t="s">
        <v>22</v>
      </c>
      <c r="E850" s="28" t="s">
        <v>364</v>
      </c>
      <c r="F850" s="32">
        <v>430000</v>
      </c>
      <c r="G850" s="33">
        <v>246</v>
      </c>
      <c r="H850" s="34" t="s">
        <v>342</v>
      </c>
    </row>
    <row r="851" spans="1:8" ht="15.75" x14ac:dyDescent="0.25">
      <c r="A851" s="28">
        <v>55</v>
      </c>
      <c r="B851" s="29" t="s">
        <v>506</v>
      </c>
      <c r="C851" s="30" t="s">
        <v>55</v>
      </c>
      <c r="D851" s="31" t="s">
        <v>94</v>
      </c>
      <c r="E851" s="28" t="s">
        <v>364</v>
      </c>
      <c r="F851" s="32">
        <v>430000</v>
      </c>
      <c r="G851" s="33">
        <v>246</v>
      </c>
      <c r="H851" s="34" t="s">
        <v>342</v>
      </c>
    </row>
    <row r="852" spans="1:8" ht="15.75" x14ac:dyDescent="0.25">
      <c r="A852" s="28">
        <v>56</v>
      </c>
      <c r="B852" s="29" t="s">
        <v>507</v>
      </c>
      <c r="C852" s="30" t="s">
        <v>554</v>
      </c>
      <c r="D852" s="31" t="s">
        <v>313</v>
      </c>
      <c r="E852" s="28" t="s">
        <v>364</v>
      </c>
      <c r="F852" s="32">
        <v>430000</v>
      </c>
      <c r="G852" s="33">
        <v>246</v>
      </c>
      <c r="H852" s="34" t="s">
        <v>342</v>
      </c>
    </row>
    <row r="853" spans="1:8" ht="15.75" x14ac:dyDescent="0.25">
      <c r="A853" s="28">
        <v>57</v>
      </c>
      <c r="B853" s="29" t="s">
        <v>508</v>
      </c>
      <c r="C853" s="30" t="s">
        <v>555</v>
      </c>
      <c r="D853" s="31" t="s">
        <v>218</v>
      </c>
      <c r="E853" s="28" t="s">
        <v>364</v>
      </c>
      <c r="F853" s="32">
        <v>430000</v>
      </c>
      <c r="G853" s="33">
        <v>246</v>
      </c>
      <c r="H853" s="34" t="s">
        <v>342</v>
      </c>
    </row>
    <row r="854" spans="1:8" ht="15.75" x14ac:dyDescent="0.25">
      <c r="A854" s="28">
        <v>58</v>
      </c>
      <c r="B854" s="29" t="s">
        <v>509</v>
      </c>
      <c r="C854" s="30" t="s">
        <v>556</v>
      </c>
      <c r="D854" s="31" t="s">
        <v>132</v>
      </c>
      <c r="E854" s="28" t="s">
        <v>364</v>
      </c>
      <c r="F854" s="32">
        <v>430000</v>
      </c>
      <c r="G854" s="33">
        <v>246</v>
      </c>
      <c r="H854" s="34" t="s">
        <v>342</v>
      </c>
    </row>
    <row r="855" spans="1:8" ht="15.75" x14ac:dyDescent="0.25">
      <c r="A855" s="28">
        <v>59</v>
      </c>
      <c r="B855" s="29" t="s">
        <v>510</v>
      </c>
      <c r="C855" s="30" t="s">
        <v>148</v>
      </c>
      <c r="D855" s="31" t="s">
        <v>71</v>
      </c>
      <c r="E855" s="28" t="s">
        <v>364</v>
      </c>
      <c r="F855" s="32">
        <v>430000</v>
      </c>
      <c r="G855" s="33">
        <v>246</v>
      </c>
      <c r="H855" s="34" t="s">
        <v>342</v>
      </c>
    </row>
    <row r="856" spans="1:8" ht="15.75" x14ac:dyDescent="0.25">
      <c r="A856" s="28">
        <v>60</v>
      </c>
      <c r="B856" s="29" t="s">
        <v>511</v>
      </c>
      <c r="C856" s="30" t="s">
        <v>557</v>
      </c>
      <c r="D856" s="31" t="s">
        <v>20</v>
      </c>
      <c r="E856" s="28" t="s">
        <v>364</v>
      </c>
      <c r="F856" s="32">
        <v>430000</v>
      </c>
      <c r="G856" s="33">
        <v>246</v>
      </c>
      <c r="H856" s="34" t="s">
        <v>342</v>
      </c>
    </row>
    <row r="857" spans="1:8" ht="15.75" x14ac:dyDescent="0.25">
      <c r="A857" s="28">
        <v>61</v>
      </c>
      <c r="B857" s="29" t="s">
        <v>512</v>
      </c>
      <c r="C857" s="30" t="s">
        <v>558</v>
      </c>
      <c r="D857" s="31" t="s">
        <v>194</v>
      </c>
      <c r="E857" s="28" t="s">
        <v>364</v>
      </c>
      <c r="F857" s="32">
        <v>430000</v>
      </c>
      <c r="G857" s="33">
        <v>246</v>
      </c>
      <c r="H857" s="34" t="s">
        <v>342</v>
      </c>
    </row>
    <row r="858" spans="1:8" ht="15.75" x14ac:dyDescent="0.25">
      <c r="A858" s="28">
        <v>62</v>
      </c>
      <c r="B858" s="29" t="s">
        <v>513</v>
      </c>
      <c r="C858" s="30" t="s">
        <v>307</v>
      </c>
      <c r="D858" s="31" t="s">
        <v>97</v>
      </c>
      <c r="E858" s="28" t="s">
        <v>364</v>
      </c>
      <c r="F858" s="32">
        <v>430000</v>
      </c>
      <c r="G858" s="33">
        <v>246</v>
      </c>
      <c r="H858" s="34" t="s">
        <v>342</v>
      </c>
    </row>
    <row r="859" spans="1:8" ht="15.75" x14ac:dyDescent="0.25">
      <c r="A859" s="28">
        <v>63</v>
      </c>
      <c r="B859" s="29" t="s">
        <v>514</v>
      </c>
      <c r="C859" s="30" t="s">
        <v>230</v>
      </c>
      <c r="D859" s="31" t="s">
        <v>194</v>
      </c>
      <c r="E859" s="28" t="s">
        <v>364</v>
      </c>
      <c r="F859" s="32">
        <v>430000</v>
      </c>
      <c r="G859" s="33">
        <v>246</v>
      </c>
      <c r="H859" s="34" t="s">
        <v>342</v>
      </c>
    </row>
    <row r="860" spans="1:8" ht="15.75" x14ac:dyDescent="0.25">
      <c r="A860" s="28">
        <v>64</v>
      </c>
      <c r="B860" s="29" t="s">
        <v>515</v>
      </c>
      <c r="C860" s="30" t="s">
        <v>559</v>
      </c>
      <c r="D860" s="31" t="s">
        <v>33</v>
      </c>
      <c r="E860" s="28" t="s">
        <v>364</v>
      </c>
      <c r="F860" s="32">
        <v>430000</v>
      </c>
      <c r="G860" s="33">
        <v>246</v>
      </c>
      <c r="H860" s="34" t="s">
        <v>342</v>
      </c>
    </row>
    <row r="861" spans="1:8" ht="15.75" x14ac:dyDescent="0.25">
      <c r="A861" s="28">
        <v>65</v>
      </c>
      <c r="B861" s="29" t="s">
        <v>516</v>
      </c>
      <c r="C861" s="30" t="s">
        <v>322</v>
      </c>
      <c r="D861" s="31" t="s">
        <v>22</v>
      </c>
      <c r="E861" s="28" t="s">
        <v>364</v>
      </c>
      <c r="F861" s="32">
        <v>430000</v>
      </c>
      <c r="G861" s="33">
        <v>246</v>
      </c>
      <c r="H861" s="34" t="s">
        <v>342</v>
      </c>
    </row>
    <row r="862" spans="1:8" ht="15.75" x14ac:dyDescent="0.25">
      <c r="A862" s="28">
        <v>66</v>
      </c>
      <c r="B862" s="29" t="s">
        <v>517</v>
      </c>
      <c r="C862" s="30" t="s">
        <v>185</v>
      </c>
      <c r="D862" s="31" t="s">
        <v>50</v>
      </c>
      <c r="E862" s="28" t="s">
        <v>364</v>
      </c>
      <c r="F862" s="32">
        <v>430000</v>
      </c>
      <c r="G862" s="33">
        <v>246</v>
      </c>
      <c r="H862" s="34" t="s">
        <v>342</v>
      </c>
    </row>
    <row r="863" spans="1:8" ht="15.75" x14ac:dyDescent="0.25">
      <c r="A863" s="28">
        <v>67</v>
      </c>
      <c r="B863" s="29" t="s">
        <v>518</v>
      </c>
      <c r="C863" s="30" t="s">
        <v>277</v>
      </c>
      <c r="D863" s="31" t="s">
        <v>52</v>
      </c>
      <c r="E863" s="28" t="s">
        <v>364</v>
      </c>
      <c r="F863" s="32">
        <v>430000</v>
      </c>
      <c r="G863" s="33">
        <v>246</v>
      </c>
      <c r="H863" s="34" t="s">
        <v>342</v>
      </c>
    </row>
    <row r="864" spans="1:8" ht="15.75" x14ac:dyDescent="0.25">
      <c r="A864" s="28">
        <v>68</v>
      </c>
      <c r="B864" s="29" t="s">
        <v>519</v>
      </c>
      <c r="C864" s="30" t="s">
        <v>279</v>
      </c>
      <c r="D864" s="31" t="s">
        <v>31</v>
      </c>
      <c r="E864" s="28" t="s">
        <v>364</v>
      </c>
      <c r="F864" s="32">
        <v>430000</v>
      </c>
      <c r="G864" s="33">
        <v>246</v>
      </c>
      <c r="H864" s="34" t="s">
        <v>342</v>
      </c>
    </row>
    <row r="865" spans="1:8" ht="15.75" x14ac:dyDescent="0.25">
      <c r="A865" s="28">
        <v>69</v>
      </c>
      <c r="B865" s="29" t="s">
        <v>520</v>
      </c>
      <c r="C865" s="30" t="s">
        <v>560</v>
      </c>
      <c r="D865" s="31" t="s">
        <v>21</v>
      </c>
      <c r="E865" s="28" t="s">
        <v>364</v>
      </c>
      <c r="F865" s="32">
        <v>430000</v>
      </c>
      <c r="G865" s="33">
        <v>246</v>
      </c>
      <c r="H865" s="34" t="s">
        <v>342</v>
      </c>
    </row>
    <row r="866" spans="1:8" ht="15.75" x14ac:dyDescent="0.25">
      <c r="A866" s="28">
        <v>70</v>
      </c>
      <c r="B866" s="29" t="s">
        <v>521</v>
      </c>
      <c r="C866" s="30" t="s">
        <v>561</v>
      </c>
      <c r="D866" s="31" t="s">
        <v>21</v>
      </c>
      <c r="E866" s="28" t="s">
        <v>364</v>
      </c>
      <c r="F866" s="32">
        <v>430000</v>
      </c>
      <c r="G866" s="33">
        <v>246</v>
      </c>
      <c r="H866" s="34" t="s">
        <v>342</v>
      </c>
    </row>
    <row r="867" spans="1:8" ht="15.75" x14ac:dyDescent="0.25">
      <c r="A867" s="28">
        <v>71</v>
      </c>
      <c r="B867" s="29" t="s">
        <v>522</v>
      </c>
      <c r="C867" s="30" t="s">
        <v>14</v>
      </c>
      <c r="D867" s="31" t="s">
        <v>100</v>
      </c>
      <c r="E867" s="28" t="s">
        <v>364</v>
      </c>
      <c r="F867" s="32">
        <v>430000</v>
      </c>
      <c r="G867" s="33">
        <v>246</v>
      </c>
      <c r="H867" s="34" t="s">
        <v>342</v>
      </c>
    </row>
    <row r="868" spans="1:8" ht="15.75" x14ac:dyDescent="0.25">
      <c r="A868" s="28">
        <v>72</v>
      </c>
      <c r="B868" s="29" t="s">
        <v>523</v>
      </c>
      <c r="C868" s="30" t="s">
        <v>562</v>
      </c>
      <c r="D868" s="31" t="s">
        <v>138</v>
      </c>
      <c r="E868" s="28" t="s">
        <v>364</v>
      </c>
      <c r="F868" s="32">
        <v>430000</v>
      </c>
      <c r="G868" s="33">
        <v>246</v>
      </c>
      <c r="H868" s="34" t="s">
        <v>342</v>
      </c>
    </row>
    <row r="869" spans="1:8" ht="15.75" x14ac:dyDescent="0.25">
      <c r="A869" s="28">
        <v>73</v>
      </c>
      <c r="B869" s="29" t="s">
        <v>524</v>
      </c>
      <c r="C869" s="30" t="s">
        <v>324</v>
      </c>
      <c r="D869" s="31" t="s">
        <v>85</v>
      </c>
      <c r="E869" s="28" t="s">
        <v>364</v>
      </c>
      <c r="F869" s="32">
        <v>430000</v>
      </c>
      <c r="G869" s="33">
        <v>246</v>
      </c>
      <c r="H869" s="34" t="s">
        <v>342</v>
      </c>
    </row>
    <row r="870" spans="1:8" ht="15.75" x14ac:dyDescent="0.25">
      <c r="A870" s="28">
        <v>74</v>
      </c>
      <c r="B870" s="29" t="s">
        <v>525</v>
      </c>
      <c r="C870" s="30" t="s">
        <v>26</v>
      </c>
      <c r="D870" s="31" t="s">
        <v>74</v>
      </c>
      <c r="E870" s="28" t="s">
        <v>364</v>
      </c>
      <c r="F870" s="32">
        <v>430000</v>
      </c>
      <c r="G870" s="33">
        <v>246</v>
      </c>
      <c r="H870" s="34" t="s">
        <v>342</v>
      </c>
    </row>
    <row r="871" spans="1:8" ht="15.75" x14ac:dyDescent="0.25">
      <c r="A871" s="28">
        <v>75</v>
      </c>
      <c r="B871" s="29" t="s">
        <v>526</v>
      </c>
      <c r="C871" s="30" t="s">
        <v>284</v>
      </c>
      <c r="D871" s="31" t="s">
        <v>563</v>
      </c>
      <c r="E871" s="28" t="s">
        <v>364</v>
      </c>
      <c r="F871" s="32">
        <v>430000</v>
      </c>
      <c r="G871" s="33">
        <v>246</v>
      </c>
      <c r="H871" s="34" t="s">
        <v>342</v>
      </c>
    </row>
    <row r="872" spans="1:8" ht="15.75" x14ac:dyDescent="0.25">
      <c r="A872" s="28">
        <v>76</v>
      </c>
      <c r="B872" s="29" t="s">
        <v>527</v>
      </c>
      <c r="C872" s="30" t="s">
        <v>38</v>
      </c>
      <c r="D872" s="31" t="s">
        <v>115</v>
      </c>
      <c r="E872" s="28" t="s">
        <v>364</v>
      </c>
      <c r="F872" s="32">
        <v>430000</v>
      </c>
      <c r="G872" s="33">
        <v>246</v>
      </c>
      <c r="H872" s="34" t="s">
        <v>342</v>
      </c>
    </row>
    <row r="873" spans="1:8" ht="15.75" x14ac:dyDescent="0.25">
      <c r="A873" s="28">
        <v>77</v>
      </c>
      <c r="B873" s="29" t="s">
        <v>528</v>
      </c>
      <c r="C873" s="30" t="s">
        <v>126</v>
      </c>
      <c r="D873" s="31" t="s">
        <v>115</v>
      </c>
      <c r="E873" s="28" t="s">
        <v>364</v>
      </c>
      <c r="F873" s="32">
        <v>430000</v>
      </c>
      <c r="G873" s="33">
        <v>246</v>
      </c>
      <c r="H873" s="34" t="s">
        <v>342</v>
      </c>
    </row>
    <row r="874" spans="1:8" ht="15.75" x14ac:dyDescent="0.25">
      <c r="A874" s="28">
        <v>78</v>
      </c>
      <c r="B874" s="29" t="s">
        <v>529</v>
      </c>
      <c r="C874" s="30" t="s">
        <v>310</v>
      </c>
      <c r="D874" s="31" t="s">
        <v>86</v>
      </c>
      <c r="E874" s="28" t="s">
        <v>364</v>
      </c>
      <c r="F874" s="32">
        <v>430000</v>
      </c>
      <c r="G874" s="33">
        <v>246</v>
      </c>
      <c r="H874" s="34" t="s">
        <v>342</v>
      </c>
    </row>
    <row r="875" spans="1:8" ht="15.75" x14ac:dyDescent="0.25">
      <c r="A875" s="28">
        <v>79</v>
      </c>
      <c r="B875" s="29" t="s">
        <v>530</v>
      </c>
      <c r="C875" s="30" t="s">
        <v>564</v>
      </c>
      <c r="D875" s="31" t="s">
        <v>48</v>
      </c>
      <c r="E875" s="28" t="s">
        <v>364</v>
      </c>
      <c r="F875" s="32">
        <v>430000</v>
      </c>
      <c r="G875" s="33">
        <v>246</v>
      </c>
      <c r="H875" s="34" t="s">
        <v>342</v>
      </c>
    </row>
    <row r="876" spans="1:8" ht="15.75" x14ac:dyDescent="0.25">
      <c r="A876" s="28">
        <v>80</v>
      </c>
      <c r="B876" s="29" t="s">
        <v>531</v>
      </c>
      <c r="C876" s="30" t="s">
        <v>325</v>
      </c>
      <c r="D876" s="31" t="s">
        <v>115</v>
      </c>
      <c r="E876" s="28" t="s">
        <v>364</v>
      </c>
      <c r="F876" s="32">
        <v>430000</v>
      </c>
      <c r="G876" s="33">
        <v>246</v>
      </c>
      <c r="H876" s="34" t="s">
        <v>342</v>
      </c>
    </row>
    <row r="877" spans="1:8" ht="15.75" x14ac:dyDescent="0.25">
      <c r="A877" s="28">
        <v>81</v>
      </c>
      <c r="B877" s="29" t="s">
        <v>532</v>
      </c>
      <c r="C877" s="30" t="s">
        <v>565</v>
      </c>
      <c r="D877" s="31" t="s">
        <v>22</v>
      </c>
      <c r="E877" s="28" t="s">
        <v>364</v>
      </c>
      <c r="F877" s="32">
        <v>430000</v>
      </c>
      <c r="G877" s="33">
        <v>246</v>
      </c>
      <c r="H877" s="34" t="s">
        <v>342</v>
      </c>
    </row>
    <row r="878" spans="1:8" ht="15.75" x14ac:dyDescent="0.25">
      <c r="A878" s="28">
        <v>82</v>
      </c>
      <c r="B878" s="29" t="s">
        <v>533</v>
      </c>
      <c r="C878" s="30" t="s">
        <v>14</v>
      </c>
      <c r="D878" s="31" t="s">
        <v>105</v>
      </c>
      <c r="E878" s="28" t="s">
        <v>364</v>
      </c>
      <c r="F878" s="32">
        <v>430000</v>
      </c>
      <c r="G878" s="33">
        <v>246</v>
      </c>
      <c r="H878" s="34" t="s">
        <v>342</v>
      </c>
    </row>
    <row r="879" spans="1:8" ht="15.75" x14ac:dyDescent="0.25">
      <c r="A879" s="28">
        <v>83</v>
      </c>
      <c r="B879" s="29" t="s">
        <v>534</v>
      </c>
      <c r="C879" s="30" t="s">
        <v>566</v>
      </c>
      <c r="D879" s="31" t="s">
        <v>58</v>
      </c>
      <c r="E879" s="28" t="s">
        <v>364</v>
      </c>
      <c r="F879" s="32">
        <v>430000</v>
      </c>
      <c r="G879" s="33">
        <v>246</v>
      </c>
      <c r="H879" s="34" t="s">
        <v>342</v>
      </c>
    </row>
    <row r="880" spans="1:8" ht="15.75" x14ac:dyDescent="0.25">
      <c r="A880" s="28">
        <v>84</v>
      </c>
      <c r="B880" s="29" t="s">
        <v>535</v>
      </c>
      <c r="C880" s="30" t="s">
        <v>323</v>
      </c>
      <c r="D880" s="31" t="s">
        <v>31</v>
      </c>
      <c r="E880" s="28" t="s">
        <v>364</v>
      </c>
      <c r="F880" s="32">
        <v>430000</v>
      </c>
      <c r="G880" s="33">
        <v>246</v>
      </c>
      <c r="H880" s="34" t="s">
        <v>342</v>
      </c>
    </row>
    <row r="881" spans="1:8" ht="15.75" x14ac:dyDescent="0.25">
      <c r="A881" s="28">
        <v>85</v>
      </c>
      <c r="B881" s="29" t="s">
        <v>536</v>
      </c>
      <c r="C881" s="30" t="s">
        <v>148</v>
      </c>
      <c r="D881" s="31" t="s">
        <v>100</v>
      </c>
      <c r="E881" s="28" t="s">
        <v>364</v>
      </c>
      <c r="F881" s="32">
        <v>430000</v>
      </c>
      <c r="G881" s="33">
        <v>246</v>
      </c>
      <c r="H881" s="34" t="s">
        <v>342</v>
      </c>
    </row>
    <row r="882" spans="1:8" ht="15.75" x14ac:dyDescent="0.25">
      <c r="A882" s="28">
        <v>86</v>
      </c>
      <c r="B882" s="29" t="s">
        <v>537</v>
      </c>
      <c r="C882" s="30" t="s">
        <v>68</v>
      </c>
      <c r="D882" s="31" t="s">
        <v>78</v>
      </c>
      <c r="E882" s="28" t="s">
        <v>364</v>
      </c>
      <c r="F882" s="32">
        <v>430000</v>
      </c>
      <c r="G882" s="33">
        <v>246</v>
      </c>
      <c r="H882" s="34" t="s">
        <v>342</v>
      </c>
    </row>
    <row r="883" spans="1:8" ht="15.75" x14ac:dyDescent="0.25">
      <c r="A883" s="28">
        <v>87</v>
      </c>
      <c r="B883" s="29" t="s">
        <v>538</v>
      </c>
      <c r="C883" s="30" t="s">
        <v>281</v>
      </c>
      <c r="D883" s="31" t="s">
        <v>86</v>
      </c>
      <c r="E883" s="28" t="s">
        <v>364</v>
      </c>
      <c r="F883" s="32">
        <v>430000</v>
      </c>
      <c r="G883" s="33">
        <v>246</v>
      </c>
      <c r="H883" s="34" t="s">
        <v>342</v>
      </c>
    </row>
    <row r="884" spans="1:8" ht="15.75" x14ac:dyDescent="0.25">
      <c r="A884" s="28">
        <v>88</v>
      </c>
      <c r="B884" s="29" t="s">
        <v>539</v>
      </c>
      <c r="C884" s="30" t="s">
        <v>567</v>
      </c>
      <c r="D884" s="31" t="s">
        <v>568</v>
      </c>
      <c r="E884" s="28" t="s">
        <v>364</v>
      </c>
      <c r="F884" s="32">
        <v>430000</v>
      </c>
      <c r="G884" s="33">
        <v>246</v>
      </c>
      <c r="H884" s="34" t="s">
        <v>342</v>
      </c>
    </row>
    <row r="885" spans="1:8" ht="15.75" x14ac:dyDescent="0.25">
      <c r="A885" s="28">
        <v>89</v>
      </c>
      <c r="B885" s="29" t="s">
        <v>540</v>
      </c>
      <c r="C885" s="30" t="s">
        <v>178</v>
      </c>
      <c r="D885" s="31" t="s">
        <v>61</v>
      </c>
      <c r="E885" s="28" t="s">
        <v>364</v>
      </c>
      <c r="F885" s="32">
        <v>430000</v>
      </c>
      <c r="G885" s="33">
        <v>246</v>
      </c>
      <c r="H885" s="34" t="s">
        <v>342</v>
      </c>
    </row>
    <row r="886" spans="1:8" ht="15.75" x14ac:dyDescent="0.25">
      <c r="A886" s="28">
        <v>90</v>
      </c>
      <c r="B886" s="29" t="s">
        <v>541</v>
      </c>
      <c r="C886" s="30" t="s">
        <v>274</v>
      </c>
      <c r="D886" s="31" t="s">
        <v>46</v>
      </c>
      <c r="E886" s="28" t="s">
        <v>364</v>
      </c>
      <c r="F886" s="32">
        <v>430000</v>
      </c>
      <c r="G886" s="33">
        <v>246</v>
      </c>
      <c r="H886" s="34" t="s">
        <v>342</v>
      </c>
    </row>
    <row r="887" spans="1:8" ht="15.75" x14ac:dyDescent="0.25">
      <c r="A887" s="28">
        <v>91</v>
      </c>
      <c r="B887" s="29" t="s">
        <v>542</v>
      </c>
      <c r="C887" s="30" t="s">
        <v>237</v>
      </c>
      <c r="D887" s="31" t="s">
        <v>24</v>
      </c>
      <c r="E887" s="28" t="s">
        <v>364</v>
      </c>
      <c r="F887" s="32">
        <v>430000</v>
      </c>
      <c r="G887" s="33">
        <v>246</v>
      </c>
      <c r="H887" s="34" t="s">
        <v>342</v>
      </c>
    </row>
    <row r="888" spans="1:8" ht="15.75" x14ac:dyDescent="0.25">
      <c r="A888" s="28">
        <v>92</v>
      </c>
      <c r="B888" s="29" t="s">
        <v>543</v>
      </c>
      <c r="C888" s="30" t="s">
        <v>238</v>
      </c>
      <c r="D888" s="31" t="s">
        <v>70</v>
      </c>
      <c r="E888" s="28" t="s">
        <v>364</v>
      </c>
      <c r="F888" s="32">
        <v>430000</v>
      </c>
      <c r="G888" s="33">
        <v>246</v>
      </c>
      <c r="H888" s="34" t="s">
        <v>342</v>
      </c>
    </row>
    <row r="889" spans="1:8" ht="15.75" x14ac:dyDescent="0.25">
      <c r="A889" s="28">
        <v>93</v>
      </c>
      <c r="B889" s="29" t="s">
        <v>544</v>
      </c>
      <c r="C889" s="30" t="s">
        <v>26</v>
      </c>
      <c r="D889" s="31" t="s">
        <v>149</v>
      </c>
      <c r="E889" s="28" t="s">
        <v>364</v>
      </c>
      <c r="F889" s="32">
        <v>430000</v>
      </c>
      <c r="G889" s="33">
        <v>357</v>
      </c>
      <c r="H889" s="34" t="s">
        <v>342</v>
      </c>
    </row>
    <row r="890" spans="1:8" ht="15.75" x14ac:dyDescent="0.25">
      <c r="A890" s="28">
        <v>94</v>
      </c>
      <c r="B890" s="29" t="s">
        <v>545</v>
      </c>
      <c r="C890" s="30" t="s">
        <v>239</v>
      </c>
      <c r="D890" s="31" t="s">
        <v>240</v>
      </c>
      <c r="E890" s="28" t="s">
        <v>364</v>
      </c>
      <c r="F890" s="32">
        <v>430000</v>
      </c>
      <c r="G890" s="33">
        <v>246</v>
      </c>
      <c r="H890" s="34" t="s">
        <v>342</v>
      </c>
    </row>
    <row r="891" spans="1:8" ht="15.75" x14ac:dyDescent="0.25">
      <c r="A891" s="28">
        <v>95</v>
      </c>
      <c r="B891" s="29" t="s">
        <v>546</v>
      </c>
      <c r="C891" s="30" t="s">
        <v>14</v>
      </c>
      <c r="D891" s="31" t="s">
        <v>164</v>
      </c>
      <c r="E891" s="28" t="s">
        <v>364</v>
      </c>
      <c r="F891" s="32">
        <v>430000</v>
      </c>
      <c r="G891" s="33">
        <v>246</v>
      </c>
      <c r="H891" s="34" t="s">
        <v>342</v>
      </c>
    </row>
    <row r="892" spans="1:8" ht="15.75" x14ac:dyDescent="0.25">
      <c r="A892" s="28">
        <v>96</v>
      </c>
      <c r="B892" s="29" t="s">
        <v>547</v>
      </c>
      <c r="C892" s="30" t="s">
        <v>38</v>
      </c>
      <c r="D892" s="31" t="s">
        <v>17</v>
      </c>
      <c r="E892" s="28" t="s">
        <v>364</v>
      </c>
      <c r="F892" s="32">
        <v>430000</v>
      </c>
      <c r="G892" s="33">
        <v>246</v>
      </c>
      <c r="H892" s="34" t="s">
        <v>342</v>
      </c>
    </row>
    <row r="893" spans="1:8" ht="15.75" x14ac:dyDescent="0.25">
      <c r="A893" s="28">
        <v>97</v>
      </c>
      <c r="B893" s="29" t="s">
        <v>548</v>
      </c>
      <c r="C893" s="30" t="s">
        <v>66</v>
      </c>
      <c r="D893" s="31" t="s">
        <v>80</v>
      </c>
      <c r="E893" s="28" t="s">
        <v>364</v>
      </c>
      <c r="F893" s="32">
        <v>430000</v>
      </c>
      <c r="G893" s="33">
        <v>246</v>
      </c>
      <c r="H893" s="34" t="s">
        <v>342</v>
      </c>
    </row>
    <row r="894" spans="1:8" ht="15.75" x14ac:dyDescent="0.25">
      <c r="A894" s="28">
        <v>98</v>
      </c>
      <c r="B894" s="29" t="s">
        <v>549</v>
      </c>
      <c r="C894" s="30" t="s">
        <v>291</v>
      </c>
      <c r="D894" s="31" t="s">
        <v>17</v>
      </c>
      <c r="E894" s="28" t="s">
        <v>364</v>
      </c>
      <c r="F894" s="32">
        <v>430000</v>
      </c>
      <c r="G894" s="33">
        <v>246</v>
      </c>
      <c r="H894" s="34" t="s">
        <v>342</v>
      </c>
    </row>
    <row r="895" spans="1:8" ht="15.75" x14ac:dyDescent="0.25">
      <c r="A895" s="28">
        <v>99</v>
      </c>
      <c r="B895" s="29" t="s">
        <v>550</v>
      </c>
      <c r="C895" s="30" t="s">
        <v>273</v>
      </c>
      <c r="D895" s="31" t="s">
        <v>83</v>
      </c>
      <c r="E895" s="28" t="s">
        <v>364</v>
      </c>
      <c r="F895" s="32">
        <v>430000</v>
      </c>
      <c r="G895" s="33">
        <v>246</v>
      </c>
      <c r="H895" s="34" t="s">
        <v>342</v>
      </c>
    </row>
    <row r="896" spans="1:8" ht="15.75" x14ac:dyDescent="0.25">
      <c r="A896" s="44">
        <v>100</v>
      </c>
      <c r="B896" s="45" t="s">
        <v>551</v>
      </c>
      <c r="C896" s="46" t="s">
        <v>228</v>
      </c>
      <c r="D896" s="47" t="s">
        <v>229</v>
      </c>
      <c r="E896" s="44" t="s">
        <v>364</v>
      </c>
      <c r="F896" s="48">
        <v>430000</v>
      </c>
      <c r="G896" s="49">
        <v>246</v>
      </c>
      <c r="H896" s="50" t="s">
        <v>342</v>
      </c>
    </row>
    <row r="897" spans="1:8" ht="15.75" x14ac:dyDescent="0.25">
      <c r="A897" s="375" t="s">
        <v>330</v>
      </c>
      <c r="B897" s="376"/>
      <c r="C897" s="376"/>
      <c r="D897" s="376"/>
      <c r="E897" s="377"/>
      <c r="F897" s="17">
        <f>SUM(F797:F896)</f>
        <v>43210000</v>
      </c>
      <c r="G897" s="381"/>
      <c r="H897" s="382"/>
    </row>
    <row r="898" spans="1:8" ht="15.75" x14ac:dyDescent="0.25">
      <c r="A898" s="378" t="s">
        <v>414</v>
      </c>
      <c r="B898" s="379"/>
      <c r="C898" s="379"/>
      <c r="D898" s="379"/>
      <c r="E898" s="379"/>
      <c r="F898" s="379"/>
      <c r="G898" s="379"/>
      <c r="H898" s="380"/>
    </row>
    <row r="899" spans="1:8" ht="15.75" x14ac:dyDescent="0.25">
      <c r="A899" s="9"/>
      <c r="B899" s="9"/>
      <c r="C899" s="9"/>
      <c r="D899" s="9"/>
      <c r="E899" s="9"/>
      <c r="F899" s="9"/>
      <c r="G899" s="23"/>
      <c r="H899" s="9"/>
    </row>
    <row r="900" spans="1:8" ht="15.75" x14ac:dyDescent="0.25">
      <c r="A900" s="370" t="s">
        <v>410</v>
      </c>
      <c r="B900" s="370"/>
      <c r="C900" s="370"/>
      <c r="D900" s="370"/>
      <c r="E900" s="370"/>
      <c r="F900" s="370"/>
      <c r="G900" s="370"/>
      <c r="H900" s="370"/>
    </row>
    <row r="901" spans="1:8" ht="15.75" x14ac:dyDescent="0.25">
      <c r="A901" s="371" t="s">
        <v>9</v>
      </c>
      <c r="B901" s="371"/>
      <c r="C901" s="371"/>
      <c r="D901" s="42"/>
      <c r="E901" s="371" t="s">
        <v>10</v>
      </c>
      <c r="F901" s="371"/>
      <c r="G901" s="371"/>
      <c r="H901" s="371"/>
    </row>
    <row r="902" spans="1:8" ht="15.75" x14ac:dyDescent="0.25">
      <c r="A902" s="1"/>
      <c r="B902" s="1"/>
      <c r="C902" s="1"/>
      <c r="D902" s="1"/>
      <c r="E902" s="1"/>
      <c r="F902" s="10"/>
      <c r="G902" s="10"/>
      <c r="H902" s="10"/>
    </row>
    <row r="903" spans="1:8" ht="15.75" x14ac:dyDescent="0.25">
      <c r="A903" s="1"/>
      <c r="B903" s="1"/>
      <c r="C903" s="1"/>
      <c r="D903" s="1"/>
      <c r="E903" s="1"/>
      <c r="F903" s="10"/>
      <c r="G903" s="10"/>
      <c r="H903" s="10"/>
    </row>
    <row r="904" spans="1:8" ht="15.75" x14ac:dyDescent="0.25">
      <c r="A904" s="1"/>
      <c r="B904" s="1"/>
      <c r="C904" s="1"/>
      <c r="D904" s="1"/>
      <c r="E904" s="1"/>
      <c r="F904" s="10"/>
      <c r="G904" s="10"/>
      <c r="H904" s="10"/>
    </row>
    <row r="905" spans="1:8" ht="15.75" x14ac:dyDescent="0.25">
      <c r="A905" s="1"/>
      <c r="B905" s="1"/>
      <c r="C905" s="1"/>
      <c r="D905" s="1"/>
      <c r="E905" s="1"/>
      <c r="F905" s="10"/>
      <c r="G905" s="10"/>
      <c r="H905" s="10"/>
    </row>
    <row r="906" spans="1:8" ht="15.75" x14ac:dyDescent="0.25">
      <c r="A906" s="371" t="s">
        <v>11</v>
      </c>
      <c r="B906" s="371"/>
      <c r="C906" s="371"/>
      <c r="D906" s="42"/>
      <c r="E906" s="371" t="s">
        <v>242</v>
      </c>
      <c r="F906" s="371"/>
      <c r="G906" s="371"/>
      <c r="H906" s="371"/>
    </row>
    <row r="907" spans="1:8" ht="15.75" x14ac:dyDescent="0.25">
      <c r="A907" s="42"/>
      <c r="B907" s="42"/>
      <c r="C907" s="42"/>
      <c r="D907" s="42"/>
      <c r="E907" s="42"/>
      <c r="F907" s="42"/>
      <c r="G907" s="42"/>
      <c r="H907" s="42"/>
    </row>
    <row r="908" spans="1:8" x14ac:dyDescent="0.25">
      <c r="B908" s="369" t="s">
        <v>183</v>
      </c>
      <c r="C908" s="369"/>
      <c r="D908" s="369"/>
      <c r="G908" s="24"/>
    </row>
    <row r="909" spans="1:8" x14ac:dyDescent="0.25">
      <c r="B909" s="369"/>
      <c r="C909" s="369"/>
      <c r="D909" s="369"/>
      <c r="G909" s="24"/>
      <c r="H909" t="s">
        <v>413</v>
      </c>
    </row>
    <row r="910" spans="1:8" x14ac:dyDescent="0.25">
      <c r="B910" s="38" t="s">
        <v>598</v>
      </c>
      <c r="C910" s="38"/>
      <c r="D910" s="38"/>
      <c r="G910" s="24"/>
    </row>
    <row r="911" spans="1:8" x14ac:dyDescent="0.25">
      <c r="B911" s="369" t="s">
        <v>599</v>
      </c>
      <c r="C911" s="369"/>
      <c r="D911" s="369"/>
      <c r="G911" s="24"/>
    </row>
  </sheetData>
  <mergeCells count="71">
    <mergeCell ref="A119:H119"/>
    <mergeCell ref="A120:H120"/>
    <mergeCell ref="A122:H122"/>
    <mergeCell ref="A342:H342"/>
    <mergeCell ref="B556:D556"/>
    <mergeCell ref="A545:E545"/>
    <mergeCell ref="A546:H546"/>
    <mergeCell ref="B334:D334"/>
    <mergeCell ref="B335:E335"/>
    <mergeCell ref="B336:E336"/>
    <mergeCell ref="B337:D337"/>
    <mergeCell ref="A325:H325"/>
    <mergeCell ref="A326:C326"/>
    <mergeCell ref="E326:H326"/>
    <mergeCell ref="A331:C331"/>
    <mergeCell ref="E331:H331"/>
    <mergeCell ref="B909:D909"/>
    <mergeCell ref="B911:D911"/>
    <mergeCell ref="A897:E897"/>
    <mergeCell ref="A898:H898"/>
    <mergeCell ref="A900:H900"/>
    <mergeCell ref="A901:C901"/>
    <mergeCell ref="E901:H901"/>
    <mergeCell ref="G897:H897"/>
    <mergeCell ref="A906:C906"/>
    <mergeCell ref="E906:H906"/>
    <mergeCell ref="A567:H567"/>
    <mergeCell ref="B908:D908"/>
    <mergeCell ref="B756:D756"/>
    <mergeCell ref="B757:D757"/>
    <mergeCell ref="A749:C749"/>
    <mergeCell ref="E749:H749"/>
    <mergeCell ref="A745:E745"/>
    <mergeCell ref="A748:H748"/>
    <mergeCell ref="A746:H746"/>
    <mergeCell ref="A754:C754"/>
    <mergeCell ref="E754:H754"/>
    <mergeCell ref="B759:D759"/>
    <mergeCell ref="A791:H791"/>
    <mergeCell ref="A792:H792"/>
    <mergeCell ref="A794:H794"/>
    <mergeCell ref="J325:L325"/>
    <mergeCell ref="J326:L326"/>
    <mergeCell ref="A564:H564"/>
    <mergeCell ref="A565:H565"/>
    <mergeCell ref="B557:E557"/>
    <mergeCell ref="B558:D558"/>
    <mergeCell ref="A548:H548"/>
    <mergeCell ref="A549:C549"/>
    <mergeCell ref="E549:H549"/>
    <mergeCell ref="A554:C554"/>
    <mergeCell ref="E554:H554"/>
    <mergeCell ref="A322:E322"/>
    <mergeCell ref="A323:H323"/>
    <mergeCell ref="J322:L322"/>
    <mergeCell ref="J323:M323"/>
    <mergeCell ref="J324:M324"/>
    <mergeCell ref="A1:H1"/>
    <mergeCell ref="A2:H2"/>
    <mergeCell ref="A4:H4"/>
    <mergeCell ref="A97:E97"/>
    <mergeCell ref="A98:H98"/>
    <mergeCell ref="B109:D109"/>
    <mergeCell ref="B110:E110"/>
    <mergeCell ref="B111:E111"/>
    <mergeCell ref="B112:D112"/>
    <mergeCell ref="A100:H100"/>
    <mergeCell ref="A101:C101"/>
    <mergeCell ref="E101:H101"/>
    <mergeCell ref="A106:C106"/>
    <mergeCell ref="E106:H106"/>
  </mergeCells>
  <pageMargins left="0.2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44"/>
  <sheetViews>
    <sheetView topLeftCell="A268" zoomScale="115" zoomScaleNormal="115" workbookViewId="0">
      <selection activeCell="I1" sqref="I1"/>
    </sheetView>
  </sheetViews>
  <sheetFormatPr defaultRowHeight="15" x14ac:dyDescent="0.25"/>
  <cols>
    <col min="1" max="1" width="4.85546875" customWidth="1"/>
    <col min="2" max="2" width="16.7109375" customWidth="1"/>
    <col min="3" max="3" width="24.28515625" customWidth="1"/>
    <col min="4" max="4" width="8.140625" customWidth="1"/>
    <col min="5" max="5" width="42.7109375" customWidth="1"/>
    <col min="6" max="6" width="11.5703125" customWidth="1"/>
    <col min="7" max="7" width="14" customWidth="1"/>
    <col min="10" max="10" width="6.7109375" customWidth="1"/>
    <col min="11" max="11" width="30.5703125" customWidth="1"/>
    <col min="12" max="12" width="13.42578125" customWidth="1"/>
  </cols>
  <sheetData>
    <row r="1" spans="1:7" ht="18.75" x14ac:dyDescent="0.3">
      <c r="A1" s="372" t="s">
        <v>166</v>
      </c>
      <c r="B1" s="372"/>
      <c r="C1" s="372"/>
      <c r="D1" s="372"/>
      <c r="E1" s="372"/>
      <c r="F1" s="372"/>
      <c r="G1" s="372"/>
    </row>
    <row r="2" spans="1:7" ht="18.75" x14ac:dyDescent="0.3">
      <c r="A2" s="373" t="s">
        <v>0</v>
      </c>
      <c r="B2" s="373"/>
      <c r="C2" s="373"/>
      <c r="D2" s="373"/>
      <c r="E2" s="373"/>
      <c r="F2" s="373"/>
      <c r="G2" s="373"/>
    </row>
    <row r="3" spans="1:7" ht="17.45" x14ac:dyDescent="0.3">
      <c r="A3" s="101"/>
      <c r="B3" s="101"/>
      <c r="C3" s="101"/>
      <c r="D3" s="101"/>
      <c r="E3" s="101"/>
      <c r="F3" s="101"/>
      <c r="G3" s="101"/>
    </row>
    <row r="4" spans="1:7" ht="22.5" x14ac:dyDescent="0.3">
      <c r="A4" s="374" t="s">
        <v>1565</v>
      </c>
      <c r="B4" s="374"/>
      <c r="C4" s="374"/>
      <c r="D4" s="374"/>
      <c r="E4" s="374"/>
      <c r="F4" s="374"/>
      <c r="G4" s="374"/>
    </row>
    <row r="5" spans="1:7" ht="22.9" x14ac:dyDescent="0.4">
      <c r="A5" s="102" t="s">
        <v>23</v>
      </c>
      <c r="B5" s="102"/>
      <c r="C5" s="102"/>
      <c r="D5" s="102"/>
      <c r="E5" s="102"/>
      <c r="F5" s="102"/>
      <c r="G5" s="102"/>
    </row>
    <row r="6" spans="1:7" ht="31.5" x14ac:dyDescent="0.25">
      <c r="A6" s="109" t="s">
        <v>1</v>
      </c>
      <c r="B6" s="109" t="s">
        <v>2</v>
      </c>
      <c r="C6" s="109" t="s">
        <v>3</v>
      </c>
      <c r="D6" s="109" t="s">
        <v>4</v>
      </c>
      <c r="E6" s="109" t="s">
        <v>5</v>
      </c>
      <c r="F6" s="109" t="s">
        <v>6</v>
      </c>
      <c r="G6" s="109" t="s">
        <v>1564</v>
      </c>
    </row>
    <row r="7" spans="1:7" ht="14.45" customHeight="1" x14ac:dyDescent="0.25">
      <c r="A7" s="110">
        <v>1</v>
      </c>
      <c r="B7" s="110" t="s">
        <v>2310</v>
      </c>
      <c r="C7" s="111" t="s">
        <v>2429</v>
      </c>
      <c r="D7" s="110"/>
      <c r="E7" s="115" t="s">
        <v>2564</v>
      </c>
      <c r="F7" s="32">
        <v>430000</v>
      </c>
      <c r="G7" s="110" t="s">
        <v>2563</v>
      </c>
    </row>
    <row r="8" spans="1:7" ht="14.45" customHeight="1" x14ac:dyDescent="0.25">
      <c r="A8" s="110">
        <v>2</v>
      </c>
      <c r="B8" s="110" t="s">
        <v>2311</v>
      </c>
      <c r="C8" s="113" t="s">
        <v>2430</v>
      </c>
      <c r="D8" s="110"/>
      <c r="E8" s="115" t="s">
        <v>2565</v>
      </c>
      <c r="F8" s="32">
        <v>935000</v>
      </c>
      <c r="G8" s="110" t="s">
        <v>2563</v>
      </c>
    </row>
    <row r="9" spans="1:7" ht="14.45" customHeight="1" x14ac:dyDescent="0.25">
      <c r="A9" s="110">
        <v>3</v>
      </c>
      <c r="B9" s="110" t="s">
        <v>2312</v>
      </c>
      <c r="C9" s="113" t="s">
        <v>2431</v>
      </c>
      <c r="D9" s="110"/>
      <c r="E9" s="115" t="s">
        <v>1848</v>
      </c>
      <c r="F9" s="32">
        <v>150000</v>
      </c>
      <c r="G9" s="110" t="s">
        <v>2563</v>
      </c>
    </row>
    <row r="10" spans="1:7" ht="14.45" customHeight="1" x14ac:dyDescent="0.25">
      <c r="A10" s="110">
        <v>4</v>
      </c>
      <c r="B10" s="110" t="s">
        <v>2313</v>
      </c>
      <c r="C10" s="113" t="s">
        <v>2432</v>
      </c>
      <c r="D10" s="110"/>
      <c r="E10" s="115" t="s">
        <v>1848</v>
      </c>
      <c r="F10" s="32">
        <v>150000</v>
      </c>
      <c r="G10" s="110" t="s">
        <v>2563</v>
      </c>
    </row>
    <row r="11" spans="1:7" ht="14.45" customHeight="1" x14ac:dyDescent="0.25">
      <c r="A11" s="110">
        <v>5</v>
      </c>
      <c r="B11" s="110" t="s">
        <v>2314</v>
      </c>
      <c r="C11" s="113" t="s">
        <v>2433</v>
      </c>
      <c r="D11" s="110"/>
      <c r="E11" s="115" t="s">
        <v>2564</v>
      </c>
      <c r="F11" s="32">
        <v>150000</v>
      </c>
      <c r="G11" s="110" t="s">
        <v>2563</v>
      </c>
    </row>
    <row r="12" spans="1:7" ht="14.45" customHeight="1" x14ac:dyDescent="0.25">
      <c r="A12" s="110">
        <v>6</v>
      </c>
      <c r="B12" s="110" t="s">
        <v>2315</v>
      </c>
      <c r="C12" s="113" t="s">
        <v>2434</v>
      </c>
      <c r="D12" s="110"/>
      <c r="E12" s="115" t="s">
        <v>1848</v>
      </c>
      <c r="F12" s="32">
        <v>150000</v>
      </c>
      <c r="G12" s="110" t="s">
        <v>2563</v>
      </c>
    </row>
    <row r="13" spans="1:7" ht="14.45" customHeight="1" x14ac:dyDescent="0.25">
      <c r="A13" s="110">
        <v>7</v>
      </c>
      <c r="B13" s="110" t="s">
        <v>2316</v>
      </c>
      <c r="C13" s="113" t="s">
        <v>2435</v>
      </c>
      <c r="D13" s="110"/>
      <c r="E13" s="115" t="s">
        <v>1848</v>
      </c>
      <c r="F13" s="32">
        <v>150000</v>
      </c>
      <c r="G13" s="110" t="s">
        <v>2563</v>
      </c>
    </row>
    <row r="14" spans="1:7" ht="14.45" customHeight="1" x14ac:dyDescent="0.25">
      <c r="A14" s="110">
        <v>8</v>
      </c>
      <c r="B14" s="110" t="s">
        <v>2317</v>
      </c>
      <c r="C14" s="113" t="s">
        <v>2436</v>
      </c>
      <c r="D14" s="110"/>
      <c r="E14" s="115" t="s">
        <v>1848</v>
      </c>
      <c r="F14" s="32">
        <v>150000</v>
      </c>
      <c r="G14" s="110" t="s">
        <v>2563</v>
      </c>
    </row>
    <row r="15" spans="1:7" ht="14.45" customHeight="1" x14ac:dyDescent="0.25">
      <c r="A15" s="110">
        <v>9</v>
      </c>
      <c r="B15" s="110" t="s">
        <v>2318</v>
      </c>
      <c r="C15" s="113" t="s">
        <v>2437</v>
      </c>
      <c r="D15" s="110"/>
      <c r="E15" s="115" t="s">
        <v>1848</v>
      </c>
      <c r="F15" s="32">
        <v>150000</v>
      </c>
      <c r="G15" s="110" t="s">
        <v>2563</v>
      </c>
    </row>
    <row r="16" spans="1:7" ht="14.45" customHeight="1" x14ac:dyDescent="0.25">
      <c r="A16" s="110">
        <v>10</v>
      </c>
      <c r="B16" s="110" t="s">
        <v>2319</v>
      </c>
      <c r="C16" s="113" t="s">
        <v>2438</v>
      </c>
      <c r="D16" s="110"/>
      <c r="E16" s="115" t="s">
        <v>1848</v>
      </c>
      <c r="F16" s="32">
        <v>150000</v>
      </c>
      <c r="G16" s="110" t="s">
        <v>2563</v>
      </c>
    </row>
    <row r="17" spans="1:7" ht="14.45" customHeight="1" x14ac:dyDescent="0.25">
      <c r="A17" s="110">
        <v>11</v>
      </c>
      <c r="B17" s="110" t="s">
        <v>2320</v>
      </c>
      <c r="C17" s="113" t="s">
        <v>2439</v>
      </c>
      <c r="D17" s="110"/>
      <c r="E17" s="115" t="s">
        <v>1848</v>
      </c>
      <c r="F17" s="32">
        <v>150000</v>
      </c>
      <c r="G17" s="110" t="s">
        <v>2563</v>
      </c>
    </row>
    <row r="18" spans="1:7" ht="14.45" customHeight="1" x14ac:dyDescent="0.25">
      <c r="A18" s="110">
        <v>12</v>
      </c>
      <c r="B18" s="110" t="s">
        <v>2321</v>
      </c>
      <c r="C18" s="113" t="s">
        <v>2440</v>
      </c>
      <c r="D18" s="110"/>
      <c r="E18" s="115" t="s">
        <v>2564</v>
      </c>
      <c r="F18" s="32">
        <v>430000</v>
      </c>
      <c r="G18" s="110" t="s">
        <v>2563</v>
      </c>
    </row>
    <row r="19" spans="1:7" ht="14.45" customHeight="1" x14ac:dyDescent="0.25">
      <c r="A19" s="110">
        <v>13</v>
      </c>
      <c r="B19" s="110" t="s">
        <v>2322</v>
      </c>
      <c r="C19" s="113" t="s">
        <v>2441</v>
      </c>
      <c r="D19" s="110"/>
      <c r="E19" s="115" t="s">
        <v>1848</v>
      </c>
      <c r="F19" s="112">
        <v>150000</v>
      </c>
      <c r="G19" s="110" t="s">
        <v>2563</v>
      </c>
    </row>
    <row r="20" spans="1:7" ht="14.45" customHeight="1" x14ac:dyDescent="0.25">
      <c r="A20" s="110">
        <v>14</v>
      </c>
      <c r="B20" s="110" t="s">
        <v>2323</v>
      </c>
      <c r="C20" s="113" t="s">
        <v>2442</v>
      </c>
      <c r="D20" s="110"/>
      <c r="E20" s="115" t="s">
        <v>1848</v>
      </c>
      <c r="F20" s="112">
        <v>150000</v>
      </c>
      <c r="G20" s="110" t="s">
        <v>2563</v>
      </c>
    </row>
    <row r="21" spans="1:7" ht="14.45" customHeight="1" x14ac:dyDescent="0.25">
      <c r="A21" s="110">
        <v>15</v>
      </c>
      <c r="B21" s="110" t="s">
        <v>2324</v>
      </c>
      <c r="C21" s="113" t="s">
        <v>2443</v>
      </c>
      <c r="D21" s="110"/>
      <c r="E21" s="115" t="s">
        <v>1848</v>
      </c>
      <c r="F21" s="112">
        <v>150000</v>
      </c>
      <c r="G21" s="110" t="s">
        <v>2563</v>
      </c>
    </row>
    <row r="22" spans="1:7" ht="14.45" customHeight="1" x14ac:dyDescent="0.25">
      <c r="A22" s="110">
        <v>16</v>
      </c>
      <c r="B22" s="110" t="s">
        <v>2325</v>
      </c>
      <c r="C22" s="113" t="s">
        <v>2444</v>
      </c>
      <c r="D22" s="110"/>
      <c r="E22" s="115" t="s">
        <v>1848</v>
      </c>
      <c r="F22" s="112">
        <v>150000</v>
      </c>
      <c r="G22" s="110" t="s">
        <v>2563</v>
      </c>
    </row>
    <row r="23" spans="1:7" ht="14.45" customHeight="1" x14ac:dyDescent="0.25">
      <c r="A23" s="110">
        <v>17</v>
      </c>
      <c r="B23" s="110" t="s">
        <v>2326</v>
      </c>
      <c r="C23" s="113" t="s">
        <v>2445</v>
      </c>
      <c r="D23" s="110"/>
      <c r="E23" s="115" t="s">
        <v>1848</v>
      </c>
      <c r="F23" s="112">
        <v>150000</v>
      </c>
      <c r="G23" s="110" t="s">
        <v>2563</v>
      </c>
    </row>
    <row r="24" spans="1:7" ht="14.45" customHeight="1" x14ac:dyDescent="0.25">
      <c r="A24" s="110">
        <v>18</v>
      </c>
      <c r="B24" s="110" t="s">
        <v>2327</v>
      </c>
      <c r="C24" s="113" t="s">
        <v>2445</v>
      </c>
      <c r="D24" s="110"/>
      <c r="E24" s="115" t="s">
        <v>2564</v>
      </c>
      <c r="F24" s="112">
        <v>430000</v>
      </c>
      <c r="G24" s="110" t="s">
        <v>2563</v>
      </c>
    </row>
    <row r="25" spans="1:7" ht="14.45" customHeight="1" x14ac:dyDescent="0.25">
      <c r="A25" s="110">
        <v>19</v>
      </c>
      <c r="B25" s="110" t="s">
        <v>2328</v>
      </c>
      <c r="C25" s="113" t="s">
        <v>2446</v>
      </c>
      <c r="D25" s="110"/>
      <c r="E25" s="115" t="s">
        <v>1848</v>
      </c>
      <c r="F25" s="112">
        <v>150000</v>
      </c>
      <c r="G25" s="110" t="s">
        <v>2563</v>
      </c>
    </row>
    <row r="26" spans="1:7" ht="14.45" customHeight="1" x14ac:dyDescent="0.25">
      <c r="A26" s="110">
        <v>20</v>
      </c>
      <c r="B26" s="110" t="s">
        <v>2329</v>
      </c>
      <c r="C26" s="113" t="s">
        <v>2447</v>
      </c>
      <c r="D26" s="110"/>
      <c r="E26" s="115" t="s">
        <v>1848</v>
      </c>
      <c r="F26" s="112">
        <v>150000</v>
      </c>
      <c r="G26" s="110" t="s">
        <v>2563</v>
      </c>
    </row>
    <row r="27" spans="1:7" ht="14.45" customHeight="1" x14ac:dyDescent="0.25">
      <c r="A27" s="110">
        <v>21</v>
      </c>
      <c r="B27" s="110" t="s">
        <v>2330</v>
      </c>
      <c r="C27" s="113" t="s">
        <v>2448</v>
      </c>
      <c r="D27" s="110"/>
      <c r="E27" s="115" t="s">
        <v>2684</v>
      </c>
      <c r="F27" s="112">
        <v>430000</v>
      </c>
      <c r="G27" s="110" t="s">
        <v>2563</v>
      </c>
    </row>
    <row r="28" spans="1:7" ht="14.45" customHeight="1" x14ac:dyDescent="0.25">
      <c r="A28" s="110">
        <v>22</v>
      </c>
      <c r="B28" s="110" t="s">
        <v>2331</v>
      </c>
      <c r="C28" s="113" t="s">
        <v>2449</v>
      </c>
      <c r="D28" s="110"/>
      <c r="E28" s="115" t="s">
        <v>1848</v>
      </c>
      <c r="F28" s="112">
        <v>150000</v>
      </c>
      <c r="G28" s="110" t="s">
        <v>2563</v>
      </c>
    </row>
    <row r="29" spans="1:7" ht="14.45" customHeight="1" x14ac:dyDescent="0.25">
      <c r="A29" s="110">
        <v>23</v>
      </c>
      <c r="B29" s="110" t="s">
        <v>2332</v>
      </c>
      <c r="C29" s="113" t="s">
        <v>2450</v>
      </c>
      <c r="D29" s="110"/>
      <c r="E29" s="115" t="s">
        <v>1848</v>
      </c>
      <c r="F29" s="112">
        <v>150000</v>
      </c>
      <c r="G29" s="110" t="s">
        <v>2563</v>
      </c>
    </row>
    <row r="30" spans="1:7" ht="14.45" customHeight="1" x14ac:dyDescent="0.25">
      <c r="A30" s="110">
        <v>24</v>
      </c>
      <c r="B30" s="110" t="s">
        <v>2333</v>
      </c>
      <c r="C30" s="113" t="s">
        <v>2451</v>
      </c>
      <c r="D30" s="110"/>
      <c r="E30" s="115" t="s">
        <v>1848</v>
      </c>
      <c r="F30" s="112">
        <v>150000</v>
      </c>
      <c r="G30" s="110" t="s">
        <v>2563</v>
      </c>
    </row>
    <row r="31" spans="1:7" ht="14.45" customHeight="1" x14ac:dyDescent="0.25">
      <c r="A31" s="110">
        <v>25</v>
      </c>
      <c r="B31" s="110" t="s">
        <v>2334</v>
      </c>
      <c r="C31" s="113" t="s">
        <v>2452</v>
      </c>
      <c r="D31" s="110"/>
      <c r="E31" s="115" t="s">
        <v>2566</v>
      </c>
      <c r="F31" s="112">
        <v>845000</v>
      </c>
      <c r="G31" s="110" t="s">
        <v>2563</v>
      </c>
    </row>
    <row r="32" spans="1:7" ht="14.45" customHeight="1" x14ac:dyDescent="0.25">
      <c r="A32" s="110">
        <v>26</v>
      </c>
      <c r="B32" s="110" t="s">
        <v>2335</v>
      </c>
      <c r="C32" s="113" t="s">
        <v>2453</v>
      </c>
      <c r="D32" s="110"/>
      <c r="E32" s="115" t="s">
        <v>2567</v>
      </c>
      <c r="F32" s="112">
        <v>935000</v>
      </c>
      <c r="G32" s="110" t="s">
        <v>2563</v>
      </c>
    </row>
    <row r="33" spans="1:7" ht="14.45" customHeight="1" x14ac:dyDescent="0.25">
      <c r="A33" s="110">
        <v>27</v>
      </c>
      <c r="B33" s="110" t="s">
        <v>2336</v>
      </c>
      <c r="C33" s="113" t="s">
        <v>2454</v>
      </c>
      <c r="D33" s="110"/>
      <c r="E33" s="115" t="s">
        <v>1848</v>
      </c>
      <c r="F33" s="112">
        <v>150000</v>
      </c>
      <c r="G33" s="110" t="s">
        <v>2563</v>
      </c>
    </row>
    <row r="34" spans="1:7" ht="14.45" customHeight="1" x14ac:dyDescent="0.25">
      <c r="A34" s="110">
        <v>28</v>
      </c>
      <c r="B34" s="110" t="s">
        <v>2337</v>
      </c>
      <c r="C34" s="113" t="s">
        <v>2455</v>
      </c>
      <c r="D34" s="110"/>
      <c r="E34" s="115" t="s">
        <v>1848</v>
      </c>
      <c r="F34" s="112">
        <v>150000</v>
      </c>
      <c r="G34" s="110" t="s">
        <v>2563</v>
      </c>
    </row>
    <row r="35" spans="1:7" ht="14.45" customHeight="1" x14ac:dyDescent="0.25">
      <c r="A35" s="110">
        <v>29</v>
      </c>
      <c r="B35" s="110" t="s">
        <v>2338</v>
      </c>
      <c r="C35" s="113" t="s">
        <v>2456</v>
      </c>
      <c r="D35" s="110"/>
      <c r="E35" s="115" t="s">
        <v>2564</v>
      </c>
      <c r="F35" s="112">
        <v>430000</v>
      </c>
      <c r="G35" s="110" t="s">
        <v>2563</v>
      </c>
    </row>
    <row r="36" spans="1:7" ht="14.45" customHeight="1" x14ac:dyDescent="0.25">
      <c r="A36" s="110">
        <v>30</v>
      </c>
      <c r="B36" s="110" t="s">
        <v>2339</v>
      </c>
      <c r="C36" s="113" t="s">
        <v>2457</v>
      </c>
      <c r="D36" s="110"/>
      <c r="E36" s="115" t="s">
        <v>2568</v>
      </c>
      <c r="F36" s="112">
        <v>640000</v>
      </c>
      <c r="G36" s="110" t="s">
        <v>2563</v>
      </c>
    </row>
    <row r="37" spans="1:7" ht="14.45" customHeight="1" x14ac:dyDescent="0.25">
      <c r="A37" s="110">
        <v>31</v>
      </c>
      <c r="B37" s="110" t="s">
        <v>2340</v>
      </c>
      <c r="C37" s="113" t="s">
        <v>2458</v>
      </c>
      <c r="D37" s="110"/>
      <c r="E37" s="115" t="s">
        <v>1848</v>
      </c>
      <c r="F37" s="112">
        <v>150000</v>
      </c>
      <c r="G37" s="110" t="s">
        <v>2563</v>
      </c>
    </row>
    <row r="38" spans="1:7" ht="14.45" customHeight="1" x14ac:dyDescent="0.25">
      <c r="A38" s="110">
        <v>32</v>
      </c>
      <c r="B38" s="110" t="s">
        <v>2341</v>
      </c>
      <c r="C38" s="113" t="s">
        <v>2459</v>
      </c>
      <c r="D38" s="110"/>
      <c r="E38" s="115" t="s">
        <v>1848</v>
      </c>
      <c r="F38" s="112">
        <v>150000</v>
      </c>
      <c r="G38" s="114">
        <f>SUM(F7:F38)</f>
        <v>8955000</v>
      </c>
    </row>
    <row r="39" spans="1:7" ht="14.45" customHeight="1" x14ac:dyDescent="0.25">
      <c r="A39" s="110">
        <v>33</v>
      </c>
      <c r="B39" s="110" t="s">
        <v>2366</v>
      </c>
      <c r="C39" s="113" t="s">
        <v>2460</v>
      </c>
      <c r="D39" s="110"/>
      <c r="E39" s="115" t="s">
        <v>1848</v>
      </c>
      <c r="F39" s="112">
        <v>150000</v>
      </c>
      <c r="G39" s="110" t="s">
        <v>2563</v>
      </c>
    </row>
    <row r="40" spans="1:7" ht="14.45" customHeight="1" x14ac:dyDescent="0.25">
      <c r="A40" s="110">
        <v>34</v>
      </c>
      <c r="B40" s="110" t="s">
        <v>2367</v>
      </c>
      <c r="C40" s="113" t="s">
        <v>2461</v>
      </c>
      <c r="D40" s="110"/>
      <c r="E40" s="115" t="s">
        <v>1848</v>
      </c>
      <c r="F40" s="112">
        <v>150000</v>
      </c>
      <c r="G40" s="110" t="s">
        <v>2563</v>
      </c>
    </row>
    <row r="41" spans="1:7" ht="14.45" customHeight="1" x14ac:dyDescent="0.25">
      <c r="A41" s="110">
        <v>35</v>
      </c>
      <c r="B41" s="110" t="s">
        <v>2368</v>
      </c>
      <c r="C41" s="113" t="s">
        <v>2462</v>
      </c>
      <c r="D41" s="110"/>
      <c r="E41" s="115" t="s">
        <v>1848</v>
      </c>
      <c r="F41" s="112">
        <v>150000</v>
      </c>
      <c r="G41" s="110" t="s">
        <v>2563</v>
      </c>
    </row>
    <row r="42" spans="1:7" ht="14.45" customHeight="1" x14ac:dyDescent="0.25">
      <c r="A42" s="110">
        <v>36</v>
      </c>
      <c r="B42" s="110" t="s">
        <v>2369</v>
      </c>
      <c r="C42" s="113" t="s">
        <v>2463</v>
      </c>
      <c r="D42" s="110"/>
      <c r="E42" s="115" t="s">
        <v>1848</v>
      </c>
      <c r="F42" s="112">
        <v>150000</v>
      </c>
      <c r="G42" s="110" t="s">
        <v>2563</v>
      </c>
    </row>
    <row r="43" spans="1:7" ht="14.45" customHeight="1" x14ac:dyDescent="0.25">
      <c r="A43" s="110">
        <v>37</v>
      </c>
      <c r="B43" s="110" t="s">
        <v>2370</v>
      </c>
      <c r="C43" s="113" t="s">
        <v>2464</v>
      </c>
      <c r="D43" s="110"/>
      <c r="E43" s="115" t="s">
        <v>1848</v>
      </c>
      <c r="F43" s="112">
        <v>150000</v>
      </c>
      <c r="G43" s="110" t="s">
        <v>2563</v>
      </c>
    </row>
    <row r="44" spans="1:7" ht="14.45" customHeight="1" x14ac:dyDescent="0.25">
      <c r="A44" s="110">
        <v>38</v>
      </c>
      <c r="B44" s="110" t="s">
        <v>2371</v>
      </c>
      <c r="C44" s="113" t="s">
        <v>2465</v>
      </c>
      <c r="D44" s="110"/>
      <c r="E44" s="115" t="s">
        <v>1848</v>
      </c>
      <c r="F44" s="112">
        <v>150000</v>
      </c>
      <c r="G44" s="110" t="s">
        <v>2563</v>
      </c>
    </row>
    <row r="45" spans="1:7" ht="14.45" customHeight="1" x14ac:dyDescent="0.25">
      <c r="A45" s="110">
        <v>39</v>
      </c>
      <c r="B45" s="110" t="s">
        <v>2372</v>
      </c>
      <c r="C45" s="113" t="s">
        <v>2466</v>
      </c>
      <c r="D45" s="110"/>
      <c r="E45" s="115" t="s">
        <v>1848</v>
      </c>
      <c r="F45" s="112">
        <v>150000</v>
      </c>
      <c r="G45" s="110" t="s">
        <v>2563</v>
      </c>
    </row>
    <row r="46" spans="1:7" ht="14.45" customHeight="1" x14ac:dyDescent="0.25">
      <c r="A46" s="110">
        <v>40</v>
      </c>
      <c r="B46" s="110" t="s">
        <v>2373</v>
      </c>
      <c r="C46" s="113" t="s">
        <v>2467</v>
      </c>
      <c r="D46" s="110"/>
      <c r="E46" s="115" t="s">
        <v>1848</v>
      </c>
      <c r="F46" s="112">
        <v>150000</v>
      </c>
      <c r="G46" s="110" t="s">
        <v>2563</v>
      </c>
    </row>
    <row r="47" spans="1:7" ht="14.45" customHeight="1" x14ac:dyDescent="0.25">
      <c r="A47" s="110">
        <v>41</v>
      </c>
      <c r="B47" s="110" t="s">
        <v>2374</v>
      </c>
      <c r="C47" s="113" t="s">
        <v>2468</v>
      </c>
      <c r="D47" s="110"/>
      <c r="E47" s="115" t="s">
        <v>2568</v>
      </c>
      <c r="F47" s="112">
        <v>640000</v>
      </c>
      <c r="G47" s="110" t="s">
        <v>2563</v>
      </c>
    </row>
    <row r="48" spans="1:7" ht="14.45" customHeight="1" x14ac:dyDescent="0.25">
      <c r="A48" s="110">
        <v>42</v>
      </c>
      <c r="B48" s="110" t="s">
        <v>2375</v>
      </c>
      <c r="C48" s="113" t="s">
        <v>2469</v>
      </c>
      <c r="D48" s="110"/>
      <c r="E48" s="115" t="s">
        <v>2569</v>
      </c>
      <c r="F48" s="112">
        <v>7200000</v>
      </c>
      <c r="G48" s="110" t="s">
        <v>2651</v>
      </c>
    </row>
    <row r="49" spans="1:7" ht="14.45" customHeight="1" x14ac:dyDescent="0.25">
      <c r="A49" s="110">
        <v>43</v>
      </c>
      <c r="B49" s="110" t="s">
        <v>2376</v>
      </c>
      <c r="C49" s="113" t="s">
        <v>2470</v>
      </c>
      <c r="D49" s="110"/>
      <c r="E49" s="115" t="s">
        <v>1848</v>
      </c>
      <c r="F49" s="112">
        <v>150000</v>
      </c>
      <c r="G49" s="110" t="s">
        <v>2563</v>
      </c>
    </row>
    <row r="50" spans="1:7" ht="14.45" customHeight="1" x14ac:dyDescent="0.25">
      <c r="A50" s="110">
        <v>44</v>
      </c>
      <c r="B50" s="110" t="s">
        <v>2377</v>
      </c>
      <c r="C50" s="113" t="s">
        <v>2471</v>
      </c>
      <c r="D50" s="110"/>
      <c r="E50" s="115" t="s">
        <v>1848</v>
      </c>
      <c r="F50" s="112">
        <v>150000</v>
      </c>
      <c r="G50" s="110" t="s">
        <v>2563</v>
      </c>
    </row>
    <row r="51" spans="1:7" ht="14.45" customHeight="1" x14ac:dyDescent="0.25">
      <c r="A51" s="110">
        <v>45</v>
      </c>
      <c r="B51" s="110" t="s">
        <v>2378</v>
      </c>
      <c r="C51" s="113" t="s">
        <v>2472</v>
      </c>
      <c r="D51" s="110"/>
      <c r="E51" s="115" t="s">
        <v>1848</v>
      </c>
      <c r="F51" s="112">
        <v>150000</v>
      </c>
      <c r="G51" s="110" t="s">
        <v>2563</v>
      </c>
    </row>
    <row r="52" spans="1:7" ht="14.45" customHeight="1" x14ac:dyDescent="0.25">
      <c r="A52" s="110">
        <v>46</v>
      </c>
      <c r="B52" s="110" t="s">
        <v>2379</v>
      </c>
      <c r="C52" s="113" t="s">
        <v>2473</v>
      </c>
      <c r="D52" s="110"/>
      <c r="E52" s="115" t="s">
        <v>1848</v>
      </c>
      <c r="F52" s="112">
        <v>150000</v>
      </c>
      <c r="G52" s="110" t="s">
        <v>2563</v>
      </c>
    </row>
    <row r="53" spans="1:7" ht="14.45" customHeight="1" x14ac:dyDescent="0.25">
      <c r="A53" s="110">
        <v>47</v>
      </c>
      <c r="B53" s="110" t="s">
        <v>2380</v>
      </c>
      <c r="C53" s="113" t="s">
        <v>2474</v>
      </c>
      <c r="D53" s="110"/>
      <c r="E53" s="115" t="s">
        <v>1848</v>
      </c>
      <c r="F53" s="112">
        <v>150000</v>
      </c>
      <c r="G53" s="110" t="s">
        <v>2563</v>
      </c>
    </row>
    <row r="54" spans="1:7" ht="14.45" customHeight="1" x14ac:dyDescent="0.25">
      <c r="A54" s="110">
        <v>48</v>
      </c>
      <c r="B54" s="110" t="s">
        <v>2381</v>
      </c>
      <c r="C54" s="113" t="s">
        <v>2475</v>
      </c>
      <c r="D54" s="110"/>
      <c r="E54" s="115" t="s">
        <v>2570</v>
      </c>
      <c r="F54" s="112">
        <v>500000</v>
      </c>
      <c r="G54" s="110" t="s">
        <v>2563</v>
      </c>
    </row>
    <row r="55" spans="1:7" ht="14.45" customHeight="1" x14ac:dyDescent="0.25">
      <c r="A55" s="110">
        <v>49</v>
      </c>
      <c r="B55" s="110" t="s">
        <v>2382</v>
      </c>
      <c r="C55" s="113" t="s">
        <v>2476</v>
      </c>
      <c r="D55" s="110"/>
      <c r="E55" s="115" t="s">
        <v>2571</v>
      </c>
      <c r="F55" s="112">
        <v>150000</v>
      </c>
      <c r="G55" s="110" t="s">
        <v>2563</v>
      </c>
    </row>
    <row r="56" spans="1:7" ht="14.45" customHeight="1" x14ac:dyDescent="0.25">
      <c r="A56" s="110">
        <v>50</v>
      </c>
      <c r="B56" s="110" t="s">
        <v>2383</v>
      </c>
      <c r="C56" s="113" t="s">
        <v>2477</v>
      </c>
      <c r="D56" s="110"/>
      <c r="E56" s="115" t="s">
        <v>1848</v>
      </c>
      <c r="F56" s="112">
        <v>150000</v>
      </c>
      <c r="G56" s="110" t="s">
        <v>2563</v>
      </c>
    </row>
    <row r="57" spans="1:7" ht="14.45" customHeight="1" x14ac:dyDescent="0.25">
      <c r="A57" s="110">
        <v>51</v>
      </c>
      <c r="B57" s="110" t="s">
        <v>2384</v>
      </c>
      <c r="C57" s="113" t="s">
        <v>2478</v>
      </c>
      <c r="D57" s="110"/>
      <c r="E57" s="115" t="s">
        <v>1848</v>
      </c>
      <c r="F57" s="112">
        <v>150000</v>
      </c>
      <c r="G57" s="110" t="s">
        <v>2563</v>
      </c>
    </row>
    <row r="58" spans="1:7" ht="14.45" customHeight="1" x14ac:dyDescent="0.25">
      <c r="A58" s="110">
        <v>52</v>
      </c>
      <c r="B58" s="110" t="s">
        <v>2385</v>
      </c>
      <c r="C58" s="113" t="s">
        <v>2479</v>
      </c>
      <c r="D58" s="110"/>
      <c r="E58" s="115" t="s">
        <v>1848</v>
      </c>
      <c r="F58" s="112">
        <v>1650000</v>
      </c>
      <c r="G58" s="110" t="s">
        <v>2403</v>
      </c>
    </row>
    <row r="59" spans="1:7" ht="14.45" customHeight="1" x14ac:dyDescent="0.25">
      <c r="A59" s="110">
        <v>53</v>
      </c>
      <c r="B59" s="110" t="s">
        <v>2386</v>
      </c>
      <c r="C59" s="113" t="s">
        <v>2480</v>
      </c>
      <c r="D59" s="110"/>
      <c r="E59" s="115" t="s">
        <v>1848</v>
      </c>
      <c r="F59" s="112">
        <v>150000</v>
      </c>
      <c r="G59" s="110" t="s">
        <v>2563</v>
      </c>
    </row>
    <row r="60" spans="1:7" ht="14.45" customHeight="1" x14ac:dyDescent="0.25">
      <c r="A60" s="110">
        <v>54</v>
      </c>
      <c r="B60" s="110" t="s">
        <v>2387</v>
      </c>
      <c r="C60" s="113" t="s">
        <v>2481</v>
      </c>
      <c r="D60" s="110"/>
      <c r="E60" s="115" t="s">
        <v>1848</v>
      </c>
      <c r="F60" s="112">
        <v>150000</v>
      </c>
      <c r="G60" s="110" t="s">
        <v>2563</v>
      </c>
    </row>
    <row r="61" spans="1:7" ht="14.45" customHeight="1" x14ac:dyDescent="0.25">
      <c r="A61" s="110">
        <v>55</v>
      </c>
      <c r="B61" s="110" t="s">
        <v>2388</v>
      </c>
      <c r="C61" s="113" t="s">
        <v>2482</v>
      </c>
      <c r="D61" s="110"/>
      <c r="E61" s="115" t="s">
        <v>1848</v>
      </c>
      <c r="F61" s="112">
        <v>150000</v>
      </c>
      <c r="G61" s="110" t="s">
        <v>2563</v>
      </c>
    </row>
    <row r="62" spans="1:7" ht="14.45" customHeight="1" x14ac:dyDescent="0.25">
      <c r="A62" s="110">
        <v>56</v>
      </c>
      <c r="B62" s="110" t="s">
        <v>2389</v>
      </c>
      <c r="C62" s="113" t="s">
        <v>2483</v>
      </c>
      <c r="D62" s="110"/>
      <c r="E62" s="115" t="s">
        <v>1848</v>
      </c>
      <c r="F62" s="112">
        <v>150000</v>
      </c>
      <c r="G62" s="110" t="s">
        <v>2563</v>
      </c>
    </row>
    <row r="63" spans="1:7" ht="14.45" customHeight="1" x14ac:dyDescent="0.25">
      <c r="A63" s="110">
        <v>57</v>
      </c>
      <c r="B63" s="110" t="s">
        <v>2390</v>
      </c>
      <c r="C63" s="113" t="s">
        <v>2484</v>
      </c>
      <c r="D63" s="110"/>
      <c r="E63" s="115" t="s">
        <v>1848</v>
      </c>
      <c r="F63" s="112">
        <v>150000</v>
      </c>
      <c r="G63" s="110" t="s">
        <v>2563</v>
      </c>
    </row>
    <row r="64" spans="1:7" ht="14.45" customHeight="1" x14ac:dyDescent="0.25">
      <c r="A64" s="110">
        <v>58</v>
      </c>
      <c r="B64" s="110" t="s">
        <v>2391</v>
      </c>
      <c r="C64" s="113" t="s">
        <v>2485</v>
      </c>
      <c r="D64" s="110"/>
      <c r="E64" s="115" t="s">
        <v>1848</v>
      </c>
      <c r="F64" s="112">
        <v>150000</v>
      </c>
      <c r="G64" s="110" t="s">
        <v>2563</v>
      </c>
    </row>
    <row r="65" spans="1:7" ht="14.45" customHeight="1" x14ac:dyDescent="0.25">
      <c r="A65" s="110">
        <v>59</v>
      </c>
      <c r="B65" s="110" t="s">
        <v>2392</v>
      </c>
      <c r="C65" s="113" t="s">
        <v>2486</v>
      </c>
      <c r="D65" s="110"/>
      <c r="E65" s="115" t="s">
        <v>1848</v>
      </c>
      <c r="F65" s="112">
        <v>450000</v>
      </c>
      <c r="G65" s="110" t="s">
        <v>2649</v>
      </c>
    </row>
    <row r="66" spans="1:7" ht="14.45" customHeight="1" x14ac:dyDescent="0.25">
      <c r="A66" s="110">
        <v>60</v>
      </c>
      <c r="B66" s="110" t="s">
        <v>2393</v>
      </c>
      <c r="C66" s="113" t="s">
        <v>2487</v>
      </c>
      <c r="D66" s="110"/>
      <c r="E66" s="115" t="s">
        <v>2564</v>
      </c>
      <c r="F66" s="112">
        <v>430000</v>
      </c>
      <c r="G66" s="110" t="s">
        <v>2563</v>
      </c>
    </row>
    <row r="67" spans="1:7" ht="14.45" customHeight="1" x14ac:dyDescent="0.25">
      <c r="A67" s="110">
        <v>61</v>
      </c>
      <c r="B67" s="110" t="s">
        <v>2394</v>
      </c>
      <c r="C67" s="113" t="s">
        <v>2488</v>
      </c>
      <c r="D67" s="110"/>
      <c r="E67" s="115" t="s">
        <v>2568</v>
      </c>
      <c r="F67" s="112">
        <v>640000</v>
      </c>
      <c r="G67" s="110" t="s">
        <v>2563</v>
      </c>
    </row>
    <row r="68" spans="1:7" ht="14.45" customHeight="1" x14ac:dyDescent="0.25">
      <c r="A68" s="110">
        <v>62</v>
      </c>
      <c r="B68" s="110" t="s">
        <v>2395</v>
      </c>
      <c r="C68" s="113" t="s">
        <v>2489</v>
      </c>
      <c r="D68" s="110"/>
      <c r="E68" s="115" t="s">
        <v>2568</v>
      </c>
      <c r="F68" s="112">
        <v>640000</v>
      </c>
      <c r="G68" s="110" t="s">
        <v>2563</v>
      </c>
    </row>
    <row r="69" spans="1:7" ht="14.45" customHeight="1" x14ac:dyDescent="0.25">
      <c r="A69" s="110">
        <v>63</v>
      </c>
      <c r="B69" s="110" t="s">
        <v>2409</v>
      </c>
      <c r="C69" s="113" t="s">
        <v>2490</v>
      </c>
      <c r="D69" s="110"/>
      <c r="E69" s="115" t="s">
        <v>2572</v>
      </c>
      <c r="F69" s="112">
        <v>150000</v>
      </c>
      <c r="G69" s="110" t="s">
        <v>2563</v>
      </c>
    </row>
    <row r="70" spans="1:7" ht="14.45" customHeight="1" x14ac:dyDescent="0.25">
      <c r="A70" s="110">
        <v>64</v>
      </c>
      <c r="B70" s="110" t="s">
        <v>2410</v>
      </c>
      <c r="C70" s="113" t="s">
        <v>2491</v>
      </c>
      <c r="D70" s="110"/>
      <c r="E70" s="115" t="s">
        <v>2564</v>
      </c>
      <c r="F70" s="112">
        <v>430000</v>
      </c>
      <c r="G70" s="110" t="s">
        <v>2563</v>
      </c>
    </row>
    <row r="71" spans="1:7" ht="14.45" customHeight="1" x14ac:dyDescent="0.25">
      <c r="A71" s="110">
        <v>65</v>
      </c>
      <c r="B71" s="110" t="s">
        <v>2411</v>
      </c>
      <c r="C71" s="113" t="s">
        <v>2492</v>
      </c>
      <c r="D71" s="110"/>
      <c r="E71" s="115" t="s">
        <v>1848</v>
      </c>
      <c r="F71" s="112">
        <v>150000</v>
      </c>
      <c r="G71" s="110" t="s">
        <v>2563</v>
      </c>
    </row>
    <row r="72" spans="1:7" ht="14.45" customHeight="1" x14ac:dyDescent="0.25">
      <c r="A72" s="110">
        <v>66</v>
      </c>
      <c r="B72" s="110" t="s">
        <v>2412</v>
      </c>
      <c r="C72" s="113" t="s">
        <v>2493</v>
      </c>
      <c r="D72" s="110"/>
      <c r="E72" s="115" t="s">
        <v>2564</v>
      </c>
      <c r="F72" s="112">
        <v>430000</v>
      </c>
      <c r="G72" s="110" t="s">
        <v>2563</v>
      </c>
    </row>
    <row r="73" spans="1:7" ht="14.45" customHeight="1" x14ac:dyDescent="0.25">
      <c r="A73" s="110">
        <v>67</v>
      </c>
      <c r="B73" s="110" t="s">
        <v>2413</v>
      </c>
      <c r="C73" s="113" t="s">
        <v>2494</v>
      </c>
      <c r="D73" s="110"/>
      <c r="E73" s="115" t="s">
        <v>1848</v>
      </c>
      <c r="F73" s="112">
        <v>150000</v>
      </c>
      <c r="G73" s="110" t="s">
        <v>2563</v>
      </c>
    </row>
    <row r="74" spans="1:7" ht="14.45" customHeight="1" x14ac:dyDescent="0.25">
      <c r="A74" s="110">
        <v>68</v>
      </c>
      <c r="B74" s="110" t="s">
        <v>2414</v>
      </c>
      <c r="C74" s="113" t="s">
        <v>2495</v>
      </c>
      <c r="D74" s="110"/>
      <c r="E74" s="115" t="s">
        <v>1848</v>
      </c>
      <c r="F74" s="112">
        <v>150000</v>
      </c>
      <c r="G74" s="110" t="s">
        <v>2563</v>
      </c>
    </row>
    <row r="75" spans="1:7" ht="14.45" customHeight="1" x14ac:dyDescent="0.25">
      <c r="A75" s="110">
        <v>69</v>
      </c>
      <c r="B75" s="110" t="s">
        <v>2421</v>
      </c>
      <c r="C75" s="113" t="s">
        <v>2496</v>
      </c>
      <c r="D75" s="110"/>
      <c r="E75" s="115" t="s">
        <v>2564</v>
      </c>
      <c r="F75" s="112">
        <v>430000</v>
      </c>
      <c r="G75" s="110" t="s">
        <v>2563</v>
      </c>
    </row>
    <row r="76" spans="1:7" ht="14.45" customHeight="1" x14ac:dyDescent="0.25">
      <c r="A76" s="110">
        <v>70</v>
      </c>
      <c r="B76" s="110" t="s">
        <v>2422</v>
      </c>
      <c r="C76" s="113" t="s">
        <v>2497</v>
      </c>
      <c r="D76" s="110"/>
      <c r="E76" s="115" t="s">
        <v>1848</v>
      </c>
      <c r="F76" s="112">
        <v>150000</v>
      </c>
      <c r="G76" s="114">
        <f>SUM(F49:F76)</f>
        <v>8450000</v>
      </c>
    </row>
    <row r="77" spans="1:7" ht="14.45" customHeight="1" x14ac:dyDescent="0.25">
      <c r="A77" s="110">
        <v>71</v>
      </c>
      <c r="B77" s="110" t="s">
        <v>2581</v>
      </c>
      <c r="C77" s="113" t="s">
        <v>2498</v>
      </c>
      <c r="D77" s="110"/>
      <c r="E77" s="115" t="s">
        <v>2566</v>
      </c>
      <c r="F77" s="112">
        <v>845000</v>
      </c>
      <c r="G77" s="110" t="s">
        <v>2563</v>
      </c>
    </row>
    <row r="78" spans="1:7" ht="14.45" customHeight="1" x14ac:dyDescent="0.25">
      <c r="A78" s="110">
        <v>72</v>
      </c>
      <c r="B78" s="110" t="s">
        <v>2582</v>
      </c>
      <c r="C78" s="113" t="s">
        <v>2499</v>
      </c>
      <c r="D78" s="110"/>
      <c r="E78" s="115" t="s">
        <v>2566</v>
      </c>
      <c r="F78" s="112">
        <v>845000</v>
      </c>
      <c r="G78" s="110" t="s">
        <v>2563</v>
      </c>
    </row>
    <row r="79" spans="1:7" ht="14.45" customHeight="1" x14ac:dyDescent="0.25">
      <c r="A79" s="110">
        <v>73</v>
      </c>
      <c r="B79" s="110" t="s">
        <v>2583</v>
      </c>
      <c r="C79" s="113" t="s">
        <v>2498</v>
      </c>
      <c r="D79" s="110"/>
      <c r="E79" s="115" t="s">
        <v>2573</v>
      </c>
      <c r="F79" s="112">
        <v>90000</v>
      </c>
      <c r="G79" s="110" t="s">
        <v>2563</v>
      </c>
    </row>
    <row r="80" spans="1:7" ht="14.45" customHeight="1" x14ac:dyDescent="0.25">
      <c r="A80" s="110">
        <v>74</v>
      </c>
      <c r="B80" s="110" t="s">
        <v>2584</v>
      </c>
      <c r="C80" s="113" t="s">
        <v>2500</v>
      </c>
      <c r="D80" s="110"/>
      <c r="E80" s="115" t="s">
        <v>2574</v>
      </c>
      <c r="F80" s="112">
        <v>400000</v>
      </c>
      <c r="G80" s="110" t="s">
        <v>2563</v>
      </c>
    </row>
    <row r="81" spans="1:7" ht="14.45" customHeight="1" x14ac:dyDescent="0.25">
      <c r="A81" s="110">
        <v>75</v>
      </c>
      <c r="B81" s="110" t="s">
        <v>2585</v>
      </c>
      <c r="C81" s="113" t="s">
        <v>2501</v>
      </c>
      <c r="D81" s="110"/>
      <c r="E81" s="115" t="s">
        <v>2574</v>
      </c>
      <c r="F81" s="112">
        <v>400000</v>
      </c>
      <c r="G81" s="110" t="s">
        <v>2563</v>
      </c>
    </row>
    <row r="82" spans="1:7" ht="14.45" customHeight="1" x14ac:dyDescent="0.25">
      <c r="A82" s="110">
        <v>76</v>
      </c>
      <c r="B82" s="110" t="s">
        <v>2586</v>
      </c>
      <c r="C82" s="113" t="s">
        <v>2502</v>
      </c>
      <c r="D82" s="110"/>
      <c r="E82" s="115" t="s">
        <v>2574</v>
      </c>
      <c r="F82" s="112">
        <v>400000</v>
      </c>
      <c r="G82" s="110" t="s">
        <v>2563</v>
      </c>
    </row>
    <row r="83" spans="1:7" ht="14.45" customHeight="1" x14ac:dyDescent="0.25">
      <c r="A83" s="110">
        <v>77</v>
      </c>
      <c r="B83" s="110" t="s">
        <v>2587</v>
      </c>
      <c r="C83" s="113" t="s">
        <v>2503</v>
      </c>
      <c r="D83" s="110"/>
      <c r="E83" s="115" t="s">
        <v>2574</v>
      </c>
      <c r="F83" s="112">
        <v>400000</v>
      </c>
      <c r="G83" s="110" t="s">
        <v>2563</v>
      </c>
    </row>
    <row r="84" spans="1:7" ht="14.45" customHeight="1" x14ac:dyDescent="0.25">
      <c r="A84" s="110">
        <v>78</v>
      </c>
      <c r="B84" s="110" t="s">
        <v>2588</v>
      </c>
      <c r="C84" s="113" t="s">
        <v>2504</v>
      </c>
      <c r="D84" s="110"/>
      <c r="E84" s="115" t="s">
        <v>1848</v>
      </c>
      <c r="F84" s="112">
        <v>150000</v>
      </c>
      <c r="G84" s="110" t="s">
        <v>2563</v>
      </c>
    </row>
    <row r="85" spans="1:7" ht="14.45" customHeight="1" x14ac:dyDescent="0.25">
      <c r="A85" s="110">
        <v>79</v>
      </c>
      <c r="B85" s="110" t="s">
        <v>2589</v>
      </c>
      <c r="C85" s="113" t="s">
        <v>2505</v>
      </c>
      <c r="D85" s="110"/>
      <c r="E85" s="115" t="s">
        <v>1848</v>
      </c>
      <c r="F85" s="112">
        <v>150000</v>
      </c>
      <c r="G85" s="110" t="s">
        <v>2563</v>
      </c>
    </row>
    <row r="86" spans="1:7" ht="14.45" customHeight="1" x14ac:dyDescent="0.25">
      <c r="A86" s="110">
        <v>80</v>
      </c>
      <c r="B86" s="110" t="s">
        <v>2590</v>
      </c>
      <c r="C86" s="113" t="s">
        <v>2506</v>
      </c>
      <c r="D86" s="110"/>
      <c r="E86" s="115" t="s">
        <v>1848</v>
      </c>
      <c r="F86" s="112">
        <v>150000</v>
      </c>
      <c r="G86" s="110" t="s">
        <v>2563</v>
      </c>
    </row>
    <row r="87" spans="1:7" ht="14.45" customHeight="1" x14ac:dyDescent="0.25">
      <c r="A87" s="110">
        <v>81</v>
      </c>
      <c r="B87" s="110" t="s">
        <v>2591</v>
      </c>
      <c r="C87" s="113" t="s">
        <v>2507</v>
      </c>
      <c r="D87" s="110"/>
      <c r="E87" s="115" t="s">
        <v>1848</v>
      </c>
      <c r="F87" s="112">
        <v>150000</v>
      </c>
      <c r="G87" s="110" t="s">
        <v>2563</v>
      </c>
    </row>
    <row r="88" spans="1:7" ht="14.45" customHeight="1" x14ac:dyDescent="0.25">
      <c r="A88" s="110">
        <v>82</v>
      </c>
      <c r="B88" s="110" t="s">
        <v>2592</v>
      </c>
      <c r="C88" s="113" t="s">
        <v>2508</v>
      </c>
      <c r="D88" s="110"/>
      <c r="E88" s="115" t="s">
        <v>2575</v>
      </c>
      <c r="F88" s="112">
        <v>430000</v>
      </c>
      <c r="G88" s="110" t="s">
        <v>2563</v>
      </c>
    </row>
    <row r="89" spans="1:7" ht="14.45" customHeight="1" x14ac:dyDescent="0.25">
      <c r="A89" s="110">
        <v>83</v>
      </c>
      <c r="B89" s="110" t="s">
        <v>2593</v>
      </c>
      <c r="C89" s="113" t="s">
        <v>2509</v>
      </c>
      <c r="D89" s="110"/>
      <c r="E89" s="115" t="s">
        <v>1848</v>
      </c>
      <c r="F89" s="112">
        <v>150000</v>
      </c>
      <c r="G89" s="110" t="s">
        <v>2563</v>
      </c>
    </row>
    <row r="90" spans="1:7" ht="14.45" customHeight="1" x14ac:dyDescent="0.25">
      <c r="A90" s="110">
        <v>84</v>
      </c>
      <c r="B90" s="110" t="s">
        <v>2594</v>
      </c>
      <c r="C90" s="113" t="s">
        <v>2510</v>
      </c>
      <c r="D90" s="110"/>
      <c r="E90" s="115" t="s">
        <v>1848</v>
      </c>
      <c r="F90" s="112">
        <v>150000</v>
      </c>
      <c r="G90" s="110" t="s">
        <v>2563</v>
      </c>
    </row>
    <row r="91" spans="1:7" ht="14.45" customHeight="1" x14ac:dyDescent="0.25">
      <c r="A91" s="110">
        <v>85</v>
      </c>
      <c r="B91" s="110" t="s">
        <v>2595</v>
      </c>
      <c r="C91" s="113" t="s">
        <v>2511</v>
      </c>
      <c r="D91" s="110"/>
      <c r="E91" s="115" t="s">
        <v>1848</v>
      </c>
      <c r="F91" s="112">
        <v>150000</v>
      </c>
      <c r="G91" s="110" t="s">
        <v>2563</v>
      </c>
    </row>
    <row r="92" spans="1:7" ht="14.45" customHeight="1" x14ac:dyDescent="0.25">
      <c r="A92" s="110">
        <v>86</v>
      </c>
      <c r="B92" s="110" t="s">
        <v>2596</v>
      </c>
      <c r="C92" s="113" t="s">
        <v>2512</v>
      </c>
      <c r="D92" s="110"/>
      <c r="E92" s="115" t="s">
        <v>1848</v>
      </c>
      <c r="F92" s="112">
        <v>150000</v>
      </c>
      <c r="G92" s="110" t="s">
        <v>2563</v>
      </c>
    </row>
    <row r="93" spans="1:7" ht="14.45" customHeight="1" x14ac:dyDescent="0.25">
      <c r="A93" s="110">
        <v>87</v>
      </c>
      <c r="B93" s="110" t="s">
        <v>2597</v>
      </c>
      <c r="C93" s="113" t="s">
        <v>2513</v>
      </c>
      <c r="D93" s="110"/>
      <c r="E93" s="115" t="s">
        <v>1848</v>
      </c>
      <c r="F93" s="112">
        <v>150000</v>
      </c>
      <c r="G93" s="110" t="s">
        <v>2563</v>
      </c>
    </row>
    <row r="94" spans="1:7" ht="14.45" customHeight="1" x14ac:dyDescent="0.25">
      <c r="A94" s="110">
        <v>88</v>
      </c>
      <c r="B94" s="110" t="s">
        <v>2598</v>
      </c>
      <c r="C94" s="113" t="s">
        <v>2514</v>
      </c>
      <c r="D94" s="110"/>
      <c r="E94" s="115" t="s">
        <v>1848</v>
      </c>
      <c r="F94" s="112">
        <v>150000</v>
      </c>
      <c r="G94" s="110" t="s">
        <v>2563</v>
      </c>
    </row>
    <row r="95" spans="1:7" ht="14.45" customHeight="1" x14ac:dyDescent="0.25">
      <c r="A95" s="110">
        <v>89</v>
      </c>
      <c r="B95" s="110" t="s">
        <v>2599</v>
      </c>
      <c r="C95" s="113" t="s">
        <v>2515</v>
      </c>
      <c r="D95" s="110"/>
      <c r="E95" s="115" t="s">
        <v>2575</v>
      </c>
      <c r="F95" s="112">
        <v>430000</v>
      </c>
      <c r="G95" s="110" t="s">
        <v>2563</v>
      </c>
    </row>
    <row r="96" spans="1:7" ht="14.45" customHeight="1" x14ac:dyDescent="0.25">
      <c r="A96" s="110">
        <v>90</v>
      </c>
      <c r="B96" s="110" t="s">
        <v>2600</v>
      </c>
      <c r="C96" s="113" t="s">
        <v>2516</v>
      </c>
      <c r="D96" s="110"/>
      <c r="E96" s="115" t="s">
        <v>1848</v>
      </c>
      <c r="F96" s="112">
        <v>150000</v>
      </c>
      <c r="G96" s="110" t="s">
        <v>2563</v>
      </c>
    </row>
    <row r="97" spans="1:7" ht="14.45" customHeight="1" x14ac:dyDescent="0.25">
      <c r="A97" s="110">
        <v>91</v>
      </c>
      <c r="B97" s="110" t="s">
        <v>2601</v>
      </c>
      <c r="C97" s="113" t="s">
        <v>2517</v>
      </c>
      <c r="D97" s="110"/>
      <c r="E97" s="115" t="s">
        <v>1848</v>
      </c>
      <c r="F97" s="112">
        <v>150000</v>
      </c>
      <c r="G97" s="110" t="s">
        <v>2563</v>
      </c>
    </row>
    <row r="98" spans="1:7" ht="14.45" customHeight="1" x14ac:dyDescent="0.25">
      <c r="A98" s="110">
        <v>92</v>
      </c>
      <c r="B98" s="110" t="s">
        <v>2602</v>
      </c>
      <c r="C98" s="113" t="s">
        <v>2518</v>
      </c>
      <c r="D98" s="110"/>
      <c r="E98" s="115" t="s">
        <v>1848</v>
      </c>
      <c r="F98" s="112">
        <v>150000</v>
      </c>
      <c r="G98" s="110" t="s">
        <v>2563</v>
      </c>
    </row>
    <row r="99" spans="1:7" ht="14.45" customHeight="1" x14ac:dyDescent="0.25">
      <c r="A99" s="110">
        <v>93</v>
      </c>
      <c r="B99" s="110" t="s">
        <v>2603</v>
      </c>
      <c r="C99" s="113" t="s">
        <v>2519</v>
      </c>
      <c r="D99" s="110"/>
      <c r="E99" s="115" t="s">
        <v>2564</v>
      </c>
      <c r="F99" s="112">
        <v>430000</v>
      </c>
      <c r="G99" s="110" t="s">
        <v>2563</v>
      </c>
    </row>
    <row r="100" spans="1:7" ht="14.45" customHeight="1" x14ac:dyDescent="0.25">
      <c r="A100" s="110">
        <v>94</v>
      </c>
      <c r="B100" s="110" t="s">
        <v>2604</v>
      </c>
      <c r="C100" s="113" t="s">
        <v>2520</v>
      </c>
      <c r="D100" s="110"/>
      <c r="E100" s="115" t="s">
        <v>1848</v>
      </c>
      <c r="F100" s="112">
        <v>150000</v>
      </c>
      <c r="G100" s="110" t="s">
        <v>2563</v>
      </c>
    </row>
    <row r="101" spans="1:7" ht="14.45" customHeight="1" x14ac:dyDescent="0.25">
      <c r="A101" s="110">
        <v>95</v>
      </c>
      <c r="B101" s="110" t="s">
        <v>2605</v>
      </c>
      <c r="C101" s="113" t="s">
        <v>2521</v>
      </c>
      <c r="D101" s="110"/>
      <c r="E101" s="115" t="s">
        <v>1848</v>
      </c>
      <c r="F101" s="112">
        <v>150000</v>
      </c>
      <c r="G101" s="110" t="s">
        <v>2563</v>
      </c>
    </row>
    <row r="102" spans="1:7" ht="14.45" customHeight="1" x14ac:dyDescent="0.25">
      <c r="A102" s="110">
        <v>96</v>
      </c>
      <c r="B102" s="110" t="s">
        <v>2606</v>
      </c>
      <c r="C102" s="113" t="s">
        <v>2522</v>
      </c>
      <c r="D102" s="110"/>
      <c r="E102" s="115" t="s">
        <v>2568</v>
      </c>
      <c r="F102" s="112">
        <v>640000</v>
      </c>
      <c r="G102" s="110" t="s">
        <v>2563</v>
      </c>
    </row>
    <row r="103" spans="1:7" ht="14.45" customHeight="1" x14ac:dyDescent="0.25">
      <c r="A103" s="110">
        <v>97</v>
      </c>
      <c r="B103" s="110" t="s">
        <v>2607</v>
      </c>
      <c r="C103" s="113" t="s">
        <v>2523</v>
      </c>
      <c r="D103" s="110"/>
      <c r="E103" s="115" t="s">
        <v>2576</v>
      </c>
      <c r="F103" s="112">
        <v>640000</v>
      </c>
      <c r="G103" s="110" t="s">
        <v>2563</v>
      </c>
    </row>
    <row r="104" spans="1:7" ht="14.45" customHeight="1" x14ac:dyDescent="0.25">
      <c r="A104" s="110">
        <v>98</v>
      </c>
      <c r="B104" s="110" t="s">
        <v>2608</v>
      </c>
      <c r="C104" s="113" t="s">
        <v>2524</v>
      </c>
      <c r="D104" s="110"/>
      <c r="E104" s="115" t="s">
        <v>1848</v>
      </c>
      <c r="F104" s="112">
        <v>150000</v>
      </c>
      <c r="G104" s="110" t="s">
        <v>2563</v>
      </c>
    </row>
    <row r="105" spans="1:7" ht="14.45" customHeight="1" x14ac:dyDescent="0.25">
      <c r="A105" s="110">
        <v>99</v>
      </c>
      <c r="B105" s="110" t="s">
        <v>2609</v>
      </c>
      <c r="C105" s="113" t="s">
        <v>2525</v>
      </c>
      <c r="D105" s="110"/>
      <c r="E105" s="115" t="s">
        <v>1848</v>
      </c>
      <c r="F105" s="112">
        <v>150000</v>
      </c>
      <c r="G105" s="110" t="s">
        <v>2563</v>
      </c>
    </row>
    <row r="106" spans="1:7" ht="14.45" customHeight="1" x14ac:dyDescent="0.25">
      <c r="A106" s="110">
        <v>100</v>
      </c>
      <c r="B106" s="110" t="s">
        <v>2610</v>
      </c>
      <c r="C106" s="113" t="s">
        <v>2526</v>
      </c>
      <c r="D106" s="110"/>
      <c r="E106" s="115" t="s">
        <v>1848</v>
      </c>
      <c r="F106" s="112">
        <v>150000</v>
      </c>
      <c r="G106" s="110" t="s">
        <v>2563</v>
      </c>
    </row>
    <row r="107" spans="1:7" ht="14.45" customHeight="1" x14ac:dyDescent="0.25">
      <c r="A107" s="110">
        <v>101</v>
      </c>
      <c r="B107" s="110" t="s">
        <v>2611</v>
      </c>
      <c r="C107" s="113" t="s">
        <v>2527</v>
      </c>
      <c r="D107" s="110"/>
      <c r="E107" s="115" t="s">
        <v>1848</v>
      </c>
      <c r="F107" s="112">
        <v>150000</v>
      </c>
      <c r="G107" s="110" t="s">
        <v>2563</v>
      </c>
    </row>
    <row r="108" spans="1:7" ht="14.45" customHeight="1" x14ac:dyDescent="0.25">
      <c r="A108" s="110">
        <v>102</v>
      </c>
      <c r="B108" s="110" t="s">
        <v>2612</v>
      </c>
      <c r="C108" s="113" t="s">
        <v>2528</v>
      </c>
      <c r="D108" s="110"/>
      <c r="E108" s="115" t="s">
        <v>1848</v>
      </c>
      <c r="F108" s="112">
        <v>150000</v>
      </c>
      <c r="G108" s="110" t="s">
        <v>2563</v>
      </c>
    </row>
    <row r="109" spans="1:7" ht="14.45" customHeight="1" x14ac:dyDescent="0.25">
      <c r="A109" s="110">
        <v>103</v>
      </c>
      <c r="B109" s="110" t="s">
        <v>2613</v>
      </c>
      <c r="C109" s="113" t="s">
        <v>2529</v>
      </c>
      <c r="D109" s="110"/>
      <c r="E109" s="115" t="s">
        <v>2577</v>
      </c>
      <c r="F109" s="112">
        <v>935000</v>
      </c>
      <c r="G109" s="110" t="s">
        <v>2563</v>
      </c>
    </row>
    <row r="110" spans="1:7" ht="14.45" customHeight="1" x14ac:dyDescent="0.25">
      <c r="A110" s="110">
        <v>104</v>
      </c>
      <c r="B110" s="110" t="s">
        <v>2614</v>
      </c>
      <c r="C110" s="113" t="s">
        <v>2530</v>
      </c>
      <c r="D110" s="110"/>
      <c r="E110" s="115" t="s">
        <v>1848</v>
      </c>
      <c r="F110" s="112">
        <v>150000</v>
      </c>
      <c r="G110" s="110" t="s">
        <v>2563</v>
      </c>
    </row>
    <row r="111" spans="1:7" ht="14.45" customHeight="1" x14ac:dyDescent="0.25">
      <c r="A111" s="110">
        <v>105</v>
      </c>
      <c r="B111" s="110" t="s">
        <v>2615</v>
      </c>
      <c r="C111" s="113" t="s">
        <v>2531</v>
      </c>
      <c r="D111" s="110"/>
      <c r="E111" s="115" t="s">
        <v>1848</v>
      </c>
      <c r="F111" s="112">
        <v>150000</v>
      </c>
      <c r="G111" s="110" t="s">
        <v>2563</v>
      </c>
    </row>
    <row r="112" spans="1:7" ht="14.45" customHeight="1" x14ac:dyDescent="0.25">
      <c r="A112" s="110">
        <v>106</v>
      </c>
      <c r="B112" s="110" t="s">
        <v>2616</v>
      </c>
      <c r="C112" s="113" t="s">
        <v>2532</v>
      </c>
      <c r="D112" s="110"/>
      <c r="E112" s="115" t="s">
        <v>1848</v>
      </c>
      <c r="F112" s="112">
        <v>150000</v>
      </c>
      <c r="G112" s="110" t="s">
        <v>2563</v>
      </c>
    </row>
    <row r="113" spans="1:7" ht="14.45" customHeight="1" x14ac:dyDescent="0.25">
      <c r="A113" s="110">
        <v>107</v>
      </c>
      <c r="B113" s="110" t="s">
        <v>2617</v>
      </c>
      <c r="C113" s="113" t="s">
        <v>2533</v>
      </c>
      <c r="D113" s="110"/>
      <c r="E113" s="115" t="s">
        <v>2564</v>
      </c>
      <c r="F113" s="112">
        <v>430000</v>
      </c>
      <c r="G113" s="110" t="s">
        <v>2563</v>
      </c>
    </row>
    <row r="114" spans="1:7" ht="14.45" customHeight="1" x14ac:dyDescent="0.25">
      <c r="A114" s="110">
        <v>108</v>
      </c>
      <c r="B114" s="110" t="s">
        <v>2618</v>
      </c>
      <c r="C114" s="113" t="s">
        <v>5361</v>
      </c>
      <c r="D114" s="110"/>
      <c r="E114" s="115" t="s">
        <v>2578</v>
      </c>
      <c r="F114" s="112">
        <v>845000</v>
      </c>
      <c r="G114" s="110" t="s">
        <v>2563</v>
      </c>
    </row>
    <row r="115" spans="1:7" ht="14.45" customHeight="1" x14ac:dyDescent="0.25">
      <c r="A115" s="110">
        <v>109</v>
      </c>
      <c r="B115" s="110" t="s">
        <v>2619</v>
      </c>
      <c r="C115" s="113" t="s">
        <v>2534</v>
      </c>
      <c r="D115" s="110"/>
      <c r="E115" s="115" t="s">
        <v>1848</v>
      </c>
      <c r="F115" s="112">
        <v>1050000</v>
      </c>
      <c r="G115" s="110" t="s">
        <v>2650</v>
      </c>
    </row>
    <row r="116" spans="1:7" ht="14.45" customHeight="1" x14ac:dyDescent="0.25">
      <c r="A116" s="110">
        <v>110</v>
      </c>
      <c r="B116" s="110" t="s">
        <v>2620</v>
      </c>
      <c r="C116" s="113" t="s">
        <v>2535</v>
      </c>
      <c r="D116" s="110"/>
      <c r="E116" s="115" t="s">
        <v>2564</v>
      </c>
      <c r="F116" s="112">
        <v>430000</v>
      </c>
      <c r="G116" s="110" t="s">
        <v>2563</v>
      </c>
    </row>
    <row r="117" spans="1:7" ht="14.45" customHeight="1" x14ac:dyDescent="0.25">
      <c r="A117" s="110">
        <v>111</v>
      </c>
      <c r="B117" s="110" t="s">
        <v>2621</v>
      </c>
      <c r="C117" s="113" t="s">
        <v>2536</v>
      </c>
      <c r="D117" s="110"/>
      <c r="E117" s="115" t="s">
        <v>2564</v>
      </c>
      <c r="F117" s="112">
        <v>430000</v>
      </c>
      <c r="G117" s="110" t="s">
        <v>2563</v>
      </c>
    </row>
    <row r="118" spans="1:7" ht="14.45" customHeight="1" x14ac:dyDescent="0.25">
      <c r="A118" s="110">
        <v>112</v>
      </c>
      <c r="B118" s="110" t="s">
        <v>2622</v>
      </c>
      <c r="C118" s="113" t="s">
        <v>2537</v>
      </c>
      <c r="D118" s="110"/>
      <c r="E118" s="115" t="s">
        <v>1848</v>
      </c>
      <c r="F118" s="112">
        <v>150000</v>
      </c>
      <c r="G118" s="110" t="s">
        <v>2563</v>
      </c>
    </row>
    <row r="119" spans="1:7" ht="14.45" customHeight="1" x14ac:dyDescent="0.25">
      <c r="A119" s="110">
        <v>113</v>
      </c>
      <c r="B119" s="110" t="s">
        <v>2623</v>
      </c>
      <c r="C119" s="113" t="s">
        <v>2538</v>
      </c>
      <c r="D119" s="110"/>
      <c r="E119" s="115" t="s">
        <v>1848</v>
      </c>
      <c r="F119" s="112">
        <v>150000</v>
      </c>
      <c r="G119" s="114">
        <f>SUM(F96:F119)</f>
        <v>8080000</v>
      </c>
    </row>
    <row r="120" spans="1:7" ht="14.45" customHeight="1" x14ac:dyDescent="0.25">
      <c r="A120" s="110">
        <v>114</v>
      </c>
      <c r="B120" s="110" t="s">
        <v>2624</v>
      </c>
      <c r="C120" s="113" t="s">
        <v>2539</v>
      </c>
      <c r="D120" s="110"/>
      <c r="E120" s="115" t="s">
        <v>1848</v>
      </c>
      <c r="F120" s="112">
        <v>150000</v>
      </c>
      <c r="G120" s="110" t="s">
        <v>2563</v>
      </c>
    </row>
    <row r="121" spans="1:7" ht="14.45" customHeight="1" x14ac:dyDescent="0.25">
      <c r="A121" s="110">
        <v>115</v>
      </c>
      <c r="B121" s="110" t="s">
        <v>2625</v>
      </c>
      <c r="C121" s="113" t="s">
        <v>2540</v>
      </c>
      <c r="D121" s="110"/>
      <c r="E121" s="115" t="s">
        <v>2579</v>
      </c>
      <c r="F121" s="112">
        <v>845000</v>
      </c>
      <c r="G121" s="110" t="s">
        <v>2563</v>
      </c>
    </row>
    <row r="122" spans="1:7" ht="14.45" customHeight="1" x14ac:dyDescent="0.25">
      <c r="A122" s="110">
        <v>116</v>
      </c>
      <c r="B122" s="110" t="s">
        <v>2626</v>
      </c>
      <c r="C122" s="113" t="s">
        <v>2541</v>
      </c>
      <c r="D122" s="110"/>
      <c r="E122" s="115" t="s">
        <v>2575</v>
      </c>
      <c r="F122" s="112">
        <v>430000</v>
      </c>
      <c r="G122" s="110" t="s">
        <v>2563</v>
      </c>
    </row>
    <row r="123" spans="1:7" ht="14.45" customHeight="1" x14ac:dyDescent="0.25">
      <c r="A123" s="110">
        <v>117</v>
      </c>
      <c r="B123" s="110" t="s">
        <v>2627</v>
      </c>
      <c r="C123" s="113" t="s">
        <v>2542</v>
      </c>
      <c r="D123" s="110"/>
      <c r="E123" s="115" t="s">
        <v>2564</v>
      </c>
      <c r="F123" s="112">
        <v>430000</v>
      </c>
      <c r="G123" s="110" t="s">
        <v>2563</v>
      </c>
    </row>
    <row r="124" spans="1:7" ht="14.45" customHeight="1" x14ac:dyDescent="0.25">
      <c r="A124" s="110">
        <v>118</v>
      </c>
      <c r="B124" s="110" t="s">
        <v>2628</v>
      </c>
      <c r="C124" s="113" t="s">
        <v>2543</v>
      </c>
      <c r="D124" s="110"/>
      <c r="E124" s="115" t="s">
        <v>1848</v>
      </c>
      <c r="F124" s="112">
        <v>150000</v>
      </c>
      <c r="G124" s="110" t="s">
        <v>2563</v>
      </c>
    </row>
    <row r="125" spans="1:7" ht="14.45" customHeight="1" x14ac:dyDescent="0.25">
      <c r="A125" s="110">
        <v>119</v>
      </c>
      <c r="B125" s="110" t="s">
        <v>2629</v>
      </c>
      <c r="C125" s="113" t="s">
        <v>2544</v>
      </c>
      <c r="D125" s="110"/>
      <c r="E125" s="115" t="s">
        <v>2568</v>
      </c>
      <c r="F125" s="112">
        <v>640000</v>
      </c>
      <c r="G125" s="110" t="s">
        <v>2563</v>
      </c>
    </row>
    <row r="126" spans="1:7" ht="14.45" customHeight="1" x14ac:dyDescent="0.25">
      <c r="A126" s="110">
        <v>120</v>
      </c>
      <c r="B126" s="110" t="s">
        <v>2630</v>
      </c>
      <c r="C126" s="113" t="s">
        <v>2545</v>
      </c>
      <c r="D126" s="110"/>
      <c r="E126" s="115" t="s">
        <v>2568</v>
      </c>
      <c r="F126" s="112">
        <v>640000</v>
      </c>
      <c r="G126" s="110" t="s">
        <v>2563</v>
      </c>
    </row>
    <row r="127" spans="1:7" ht="14.45" customHeight="1" x14ac:dyDescent="0.25">
      <c r="A127" s="110">
        <v>121</v>
      </c>
      <c r="B127" s="110" t="s">
        <v>2631</v>
      </c>
      <c r="C127" s="113" t="s">
        <v>2546</v>
      </c>
      <c r="D127" s="110"/>
      <c r="E127" s="115" t="s">
        <v>2580</v>
      </c>
      <c r="F127" s="112">
        <v>790000</v>
      </c>
      <c r="G127" s="110" t="s">
        <v>2563</v>
      </c>
    </row>
    <row r="128" spans="1:7" ht="14.45" customHeight="1" x14ac:dyDescent="0.25">
      <c r="A128" s="110">
        <v>122</v>
      </c>
      <c r="B128" s="110" t="s">
        <v>2632</v>
      </c>
      <c r="C128" s="113" t="s">
        <v>2547</v>
      </c>
      <c r="D128" s="110"/>
      <c r="E128" s="115" t="s">
        <v>1848</v>
      </c>
      <c r="F128" s="112">
        <v>150000</v>
      </c>
      <c r="G128" s="110" t="s">
        <v>2563</v>
      </c>
    </row>
    <row r="129" spans="1:7" ht="14.45" customHeight="1" x14ac:dyDescent="0.25">
      <c r="A129" s="110">
        <v>123</v>
      </c>
      <c r="B129" s="110" t="s">
        <v>2633</v>
      </c>
      <c r="C129" s="113" t="s">
        <v>2548</v>
      </c>
      <c r="D129" s="110"/>
      <c r="E129" s="115" t="s">
        <v>2575</v>
      </c>
      <c r="F129" s="112">
        <v>430000</v>
      </c>
      <c r="G129" s="110" t="s">
        <v>2563</v>
      </c>
    </row>
    <row r="130" spans="1:7" ht="14.45" customHeight="1" x14ac:dyDescent="0.25">
      <c r="A130" s="110">
        <v>124</v>
      </c>
      <c r="B130" s="110" t="s">
        <v>2634</v>
      </c>
      <c r="C130" s="113" t="s">
        <v>2549</v>
      </c>
      <c r="D130" s="110"/>
      <c r="E130" s="115" t="s">
        <v>2575</v>
      </c>
      <c r="F130" s="112">
        <v>430000</v>
      </c>
      <c r="G130" s="110" t="s">
        <v>2563</v>
      </c>
    </row>
    <row r="131" spans="1:7" ht="14.45" customHeight="1" x14ac:dyDescent="0.25">
      <c r="A131" s="110">
        <v>125</v>
      </c>
      <c r="B131" s="110" t="s">
        <v>2635</v>
      </c>
      <c r="C131" s="113" t="s">
        <v>2550</v>
      </c>
      <c r="D131" s="110"/>
      <c r="E131" s="115" t="s">
        <v>2568</v>
      </c>
      <c r="F131" s="112">
        <v>640000</v>
      </c>
      <c r="G131" s="110" t="s">
        <v>2563</v>
      </c>
    </row>
    <row r="132" spans="1:7" ht="14.45" customHeight="1" x14ac:dyDescent="0.25">
      <c r="A132" s="110">
        <v>126</v>
      </c>
      <c r="B132" s="110" t="s">
        <v>2636</v>
      </c>
      <c r="C132" s="113" t="s">
        <v>2551</v>
      </c>
      <c r="D132" s="110"/>
      <c r="E132" s="115" t="s">
        <v>2575</v>
      </c>
      <c r="F132" s="112">
        <v>430000</v>
      </c>
      <c r="G132" s="110" t="s">
        <v>2563</v>
      </c>
    </row>
    <row r="133" spans="1:7" ht="14.45" customHeight="1" x14ac:dyDescent="0.25">
      <c r="A133" s="110">
        <v>127</v>
      </c>
      <c r="B133" s="110" t="s">
        <v>2637</v>
      </c>
      <c r="C133" s="113" t="s">
        <v>2552</v>
      </c>
      <c r="D133" s="110"/>
      <c r="E133" s="115" t="s">
        <v>2575</v>
      </c>
      <c r="F133" s="112">
        <v>430000</v>
      </c>
      <c r="G133" s="110" t="s">
        <v>2563</v>
      </c>
    </row>
    <row r="134" spans="1:7" ht="14.45" customHeight="1" x14ac:dyDescent="0.25">
      <c r="A134" s="110">
        <v>128</v>
      </c>
      <c r="B134" s="110" t="s">
        <v>2638</v>
      </c>
      <c r="C134" s="113" t="s">
        <v>2553</v>
      </c>
      <c r="D134" s="110"/>
      <c r="E134" s="115" t="s">
        <v>2575</v>
      </c>
      <c r="F134" s="112">
        <v>430000</v>
      </c>
      <c r="G134" s="110" t="s">
        <v>2563</v>
      </c>
    </row>
    <row r="135" spans="1:7" ht="14.45" customHeight="1" x14ac:dyDescent="0.25">
      <c r="A135" s="110">
        <v>129</v>
      </c>
      <c r="B135" s="110" t="s">
        <v>2639</v>
      </c>
      <c r="C135" s="113" t="s">
        <v>2554</v>
      </c>
      <c r="D135" s="110"/>
      <c r="E135" s="115" t="s">
        <v>2575</v>
      </c>
      <c r="F135" s="112">
        <v>430000</v>
      </c>
      <c r="G135" s="110" t="s">
        <v>2563</v>
      </c>
    </row>
    <row r="136" spans="1:7" ht="14.45" customHeight="1" x14ac:dyDescent="0.25">
      <c r="A136" s="110">
        <v>130</v>
      </c>
      <c r="B136" s="110" t="s">
        <v>2640</v>
      </c>
      <c r="C136" s="113" t="s">
        <v>2555</v>
      </c>
      <c r="D136" s="110"/>
      <c r="E136" s="115" t="s">
        <v>2568</v>
      </c>
      <c r="F136" s="112">
        <v>640000</v>
      </c>
      <c r="G136" s="110" t="s">
        <v>2563</v>
      </c>
    </row>
    <row r="137" spans="1:7" ht="14.45" customHeight="1" x14ac:dyDescent="0.25">
      <c r="A137" s="110">
        <v>131</v>
      </c>
      <c r="B137" s="110" t="s">
        <v>2641</v>
      </c>
      <c r="C137" s="113" t="s">
        <v>2556</v>
      </c>
      <c r="D137" s="110"/>
      <c r="E137" s="115" t="s">
        <v>2568</v>
      </c>
      <c r="F137" s="112">
        <v>640000</v>
      </c>
      <c r="G137" s="110" t="s">
        <v>2563</v>
      </c>
    </row>
    <row r="138" spans="1:7" ht="14.45" customHeight="1" x14ac:dyDescent="0.25">
      <c r="A138" s="110">
        <v>132</v>
      </c>
      <c r="B138" s="110" t="s">
        <v>2642</v>
      </c>
      <c r="C138" s="113" t="s">
        <v>2557</v>
      </c>
      <c r="D138" s="110"/>
      <c r="E138" s="115" t="s">
        <v>2568</v>
      </c>
      <c r="F138" s="112">
        <v>640000</v>
      </c>
      <c r="G138" s="110" t="s">
        <v>2563</v>
      </c>
    </row>
    <row r="139" spans="1:7" ht="14.45" customHeight="1" x14ac:dyDescent="0.25">
      <c r="A139" s="110">
        <v>133</v>
      </c>
      <c r="B139" s="110" t="s">
        <v>2643</v>
      </c>
      <c r="C139" s="113" t="s">
        <v>2558</v>
      </c>
      <c r="D139" s="110"/>
      <c r="E139" s="115" t="s">
        <v>1848</v>
      </c>
      <c r="F139" s="112">
        <v>150000</v>
      </c>
      <c r="G139" s="110" t="s">
        <v>2563</v>
      </c>
    </row>
    <row r="140" spans="1:7" ht="14.45" customHeight="1" x14ac:dyDescent="0.25">
      <c r="A140" s="110">
        <v>134</v>
      </c>
      <c r="B140" s="110" t="s">
        <v>2644</v>
      </c>
      <c r="C140" s="113" t="s">
        <v>2547</v>
      </c>
      <c r="D140" s="110"/>
      <c r="E140" s="115" t="s">
        <v>2575</v>
      </c>
      <c r="F140" s="112">
        <v>430000</v>
      </c>
      <c r="G140" s="110" t="s">
        <v>2563</v>
      </c>
    </row>
    <row r="141" spans="1:7" ht="14.45" customHeight="1" x14ac:dyDescent="0.25">
      <c r="A141" s="110">
        <v>135</v>
      </c>
      <c r="B141" s="110" t="s">
        <v>2645</v>
      </c>
      <c r="C141" s="113" t="s">
        <v>2559</v>
      </c>
      <c r="D141" s="110"/>
      <c r="E141" s="115" t="s">
        <v>1848</v>
      </c>
      <c r="F141" s="112">
        <v>150000</v>
      </c>
      <c r="G141" s="110" t="s">
        <v>2563</v>
      </c>
    </row>
    <row r="142" spans="1:7" ht="14.45" customHeight="1" x14ac:dyDescent="0.25">
      <c r="A142" s="110">
        <v>136</v>
      </c>
      <c r="B142" s="110" t="s">
        <v>2646</v>
      </c>
      <c r="C142" s="113" t="s">
        <v>2560</v>
      </c>
      <c r="D142" s="110"/>
      <c r="E142" s="115" t="s">
        <v>1848</v>
      </c>
      <c r="F142" s="112">
        <v>150000</v>
      </c>
      <c r="G142" s="110" t="s">
        <v>2563</v>
      </c>
    </row>
    <row r="143" spans="1:7" ht="14.45" customHeight="1" x14ac:dyDescent="0.25">
      <c r="A143" s="110">
        <v>137</v>
      </c>
      <c r="B143" s="110" t="s">
        <v>2647</v>
      </c>
      <c r="C143" s="113" t="s">
        <v>2561</v>
      </c>
      <c r="D143" s="110"/>
      <c r="E143" s="115" t="s">
        <v>2575</v>
      </c>
      <c r="F143" s="112">
        <v>430000</v>
      </c>
      <c r="G143" s="110" t="s">
        <v>2563</v>
      </c>
    </row>
    <row r="144" spans="1:7" ht="14.45" customHeight="1" x14ac:dyDescent="0.25">
      <c r="A144" s="110">
        <v>138</v>
      </c>
      <c r="B144" s="110" t="s">
        <v>2648</v>
      </c>
      <c r="C144" s="113" t="s">
        <v>2562</v>
      </c>
      <c r="D144" s="110"/>
      <c r="E144" s="115" t="s">
        <v>1848</v>
      </c>
      <c r="F144" s="112">
        <v>150000</v>
      </c>
      <c r="G144" s="110" t="s">
        <v>2563</v>
      </c>
    </row>
    <row r="145" spans="1:10" ht="15.75" x14ac:dyDescent="0.25">
      <c r="A145" s="110">
        <v>410</v>
      </c>
      <c r="B145" s="110" t="s">
        <v>2668</v>
      </c>
      <c r="C145" s="113" t="s">
        <v>2652</v>
      </c>
      <c r="D145" s="110"/>
      <c r="E145" s="115" t="s">
        <v>1848</v>
      </c>
      <c r="F145" s="112">
        <v>150000</v>
      </c>
      <c r="G145" s="118" t="s">
        <v>2563</v>
      </c>
      <c r="J145" t="s">
        <v>2563</v>
      </c>
    </row>
    <row r="146" spans="1:10" ht="15.75" x14ac:dyDescent="0.25">
      <c r="A146" s="110">
        <v>411</v>
      </c>
      <c r="B146" s="110" t="s">
        <v>2669</v>
      </c>
      <c r="C146" s="113" t="s">
        <v>2653</v>
      </c>
      <c r="D146" s="110"/>
      <c r="E146" s="115" t="s">
        <v>1848</v>
      </c>
      <c r="F146" s="112">
        <v>150000</v>
      </c>
      <c r="G146" s="118" t="s">
        <v>2563</v>
      </c>
      <c r="J146" t="s">
        <v>2563</v>
      </c>
    </row>
    <row r="147" spans="1:10" ht="15.75" x14ac:dyDescent="0.25">
      <c r="A147" s="110">
        <v>412</v>
      </c>
      <c r="B147" s="110" t="s">
        <v>2670</v>
      </c>
      <c r="C147" s="113" t="s">
        <v>2654</v>
      </c>
      <c r="D147" s="110"/>
      <c r="E147" s="115" t="s">
        <v>1848</v>
      </c>
      <c r="F147" s="112">
        <v>150000</v>
      </c>
      <c r="G147" s="118" t="s">
        <v>2563</v>
      </c>
      <c r="J147" t="s">
        <v>2563</v>
      </c>
    </row>
    <row r="148" spans="1:10" ht="15.75" x14ac:dyDescent="0.25">
      <c r="A148" s="110">
        <v>413</v>
      </c>
      <c r="B148" s="110" t="s">
        <v>2671</v>
      </c>
      <c r="C148" s="113" t="s">
        <v>2655</v>
      </c>
      <c r="D148" s="110"/>
      <c r="E148" s="115" t="s">
        <v>1848</v>
      </c>
      <c r="F148" s="112">
        <v>150000</v>
      </c>
      <c r="G148" s="118" t="s">
        <v>2563</v>
      </c>
      <c r="J148" t="s">
        <v>2563</v>
      </c>
    </row>
    <row r="149" spans="1:10" ht="15.75" x14ac:dyDescent="0.25">
      <c r="A149" s="110">
        <v>414</v>
      </c>
      <c r="B149" s="110" t="s">
        <v>2672</v>
      </c>
      <c r="C149" s="113" t="s">
        <v>2656</v>
      </c>
      <c r="D149" s="110"/>
      <c r="E149" s="115" t="s">
        <v>1848</v>
      </c>
      <c r="F149" s="112">
        <v>600000</v>
      </c>
      <c r="G149" s="118" t="s">
        <v>2563</v>
      </c>
      <c r="J149" t="s">
        <v>2563</v>
      </c>
    </row>
    <row r="150" spans="1:10" ht="15.75" x14ac:dyDescent="0.25">
      <c r="A150" s="110">
        <v>415</v>
      </c>
      <c r="B150" s="110" t="s">
        <v>2673</v>
      </c>
      <c r="C150" s="113" t="s">
        <v>2657</v>
      </c>
      <c r="D150" s="110"/>
      <c r="E150" s="115" t="s">
        <v>1848</v>
      </c>
      <c r="F150" s="112">
        <v>150000</v>
      </c>
      <c r="G150" s="118" t="s">
        <v>2563</v>
      </c>
      <c r="J150" t="s">
        <v>2563</v>
      </c>
    </row>
    <row r="151" spans="1:10" ht="15.75" x14ac:dyDescent="0.25">
      <c r="A151" s="110">
        <v>416</v>
      </c>
      <c r="B151" s="110" t="s">
        <v>2674</v>
      </c>
      <c r="C151" s="113" t="s">
        <v>2658</v>
      </c>
      <c r="D151" s="110"/>
      <c r="E151" s="115" t="s">
        <v>1848</v>
      </c>
      <c r="F151" s="112">
        <v>450000</v>
      </c>
      <c r="G151" s="118" t="s">
        <v>2563</v>
      </c>
      <c r="J151" t="s">
        <v>2563</v>
      </c>
    </row>
    <row r="152" spans="1:10" ht="15.75" x14ac:dyDescent="0.25">
      <c r="A152" s="110">
        <v>417</v>
      </c>
      <c r="B152" s="110" t="s">
        <v>2675</v>
      </c>
      <c r="C152" s="113" t="s">
        <v>2659</v>
      </c>
      <c r="D152" s="110"/>
      <c r="E152" s="115" t="s">
        <v>1848</v>
      </c>
      <c r="F152" s="112">
        <v>450000</v>
      </c>
      <c r="G152" s="118" t="s">
        <v>2563</v>
      </c>
      <c r="J152" t="s">
        <v>2563</v>
      </c>
    </row>
    <row r="153" spans="1:10" ht="15.75" x14ac:dyDescent="0.25">
      <c r="A153" s="110">
        <v>418</v>
      </c>
      <c r="B153" s="110" t="s">
        <v>2676</v>
      </c>
      <c r="C153" s="113" t="s">
        <v>2660</v>
      </c>
      <c r="D153" s="110"/>
      <c r="E153" s="115" t="s">
        <v>1848</v>
      </c>
      <c r="F153" s="112">
        <v>150000</v>
      </c>
      <c r="G153" s="118" t="s">
        <v>2563</v>
      </c>
      <c r="J153" t="s">
        <v>2563</v>
      </c>
    </row>
    <row r="154" spans="1:10" ht="15.75" x14ac:dyDescent="0.25">
      <c r="A154" s="110">
        <v>419</v>
      </c>
      <c r="B154" s="110" t="s">
        <v>2677</v>
      </c>
      <c r="C154" s="113" t="s">
        <v>2661</v>
      </c>
      <c r="D154" s="110"/>
      <c r="E154" s="115" t="s">
        <v>2683</v>
      </c>
      <c r="F154" s="112">
        <v>300000</v>
      </c>
      <c r="G154" s="118" t="s">
        <v>2563</v>
      </c>
      <c r="J154" t="s">
        <v>2563</v>
      </c>
    </row>
    <row r="155" spans="1:10" ht="15.75" x14ac:dyDescent="0.25">
      <c r="A155" s="110">
        <v>420</v>
      </c>
      <c r="B155" s="110" t="s">
        <v>2678</v>
      </c>
      <c r="C155" s="113" t="s">
        <v>2662</v>
      </c>
      <c r="D155" s="110"/>
      <c r="E155" s="115" t="s">
        <v>1848</v>
      </c>
      <c r="F155" s="112">
        <v>150000</v>
      </c>
      <c r="G155" s="118" t="s">
        <v>2563</v>
      </c>
      <c r="J155" t="s">
        <v>2563</v>
      </c>
    </row>
    <row r="156" spans="1:10" ht="15.75" x14ac:dyDescent="0.25">
      <c r="A156" s="110">
        <v>421</v>
      </c>
      <c r="B156" s="110" t="s">
        <v>2679</v>
      </c>
      <c r="C156" s="113" t="s">
        <v>2663</v>
      </c>
      <c r="D156" s="110"/>
      <c r="E156" s="115" t="s">
        <v>2564</v>
      </c>
      <c r="F156" s="112">
        <v>430000</v>
      </c>
      <c r="G156" s="118" t="s">
        <v>2563</v>
      </c>
      <c r="J156" t="s">
        <v>2563</v>
      </c>
    </row>
    <row r="157" spans="1:10" ht="15.75" x14ac:dyDescent="0.25">
      <c r="A157" s="110">
        <v>422</v>
      </c>
      <c r="B157" s="110" t="s">
        <v>2680</v>
      </c>
      <c r="C157" s="113" t="s">
        <v>2664</v>
      </c>
      <c r="D157" s="110"/>
      <c r="E157" s="115" t="s">
        <v>1848</v>
      </c>
      <c r="F157" s="112">
        <v>150000</v>
      </c>
      <c r="G157" s="118" t="s">
        <v>2563</v>
      </c>
      <c r="J157" t="s">
        <v>2563</v>
      </c>
    </row>
    <row r="158" spans="1:10" ht="15.75" x14ac:dyDescent="0.25">
      <c r="A158" s="110">
        <v>423</v>
      </c>
      <c r="B158" s="110" t="s">
        <v>2681</v>
      </c>
      <c r="C158" s="113" t="s">
        <v>2665</v>
      </c>
      <c r="D158" s="110"/>
      <c r="E158" s="115" t="s">
        <v>2666</v>
      </c>
      <c r="F158" s="112">
        <v>400000</v>
      </c>
      <c r="G158" s="118" t="s">
        <v>2563</v>
      </c>
      <c r="J158" t="s">
        <v>2563</v>
      </c>
    </row>
    <row r="159" spans="1:10" ht="15.75" x14ac:dyDescent="0.25">
      <c r="A159" s="110">
        <v>424</v>
      </c>
      <c r="B159" s="110" t="s">
        <v>2682</v>
      </c>
      <c r="C159" s="113" t="s">
        <v>2667</v>
      </c>
      <c r="D159" s="110"/>
      <c r="E159" s="115" t="s">
        <v>2666</v>
      </c>
      <c r="F159" s="112">
        <v>400000</v>
      </c>
      <c r="G159" s="118" t="s">
        <v>2563</v>
      </c>
      <c r="J159" t="s">
        <v>2563</v>
      </c>
    </row>
    <row r="160" spans="1:10" ht="15.75" x14ac:dyDescent="0.25">
      <c r="A160" s="375" t="s">
        <v>330</v>
      </c>
      <c r="B160" s="376"/>
      <c r="C160" s="376"/>
      <c r="D160" s="376"/>
      <c r="E160" s="377"/>
      <c r="F160" s="77">
        <f>SUM(F7:F159)</f>
        <v>55320000</v>
      </c>
      <c r="G160" s="8">
        <f>SUM(F144:F159)</f>
        <v>4380000</v>
      </c>
    </row>
    <row r="161" spans="1:7" ht="15.75" x14ac:dyDescent="0.25">
      <c r="A161" s="378" t="s">
        <v>2423</v>
      </c>
      <c r="B161" s="379"/>
      <c r="C161" s="379"/>
      <c r="D161" s="379"/>
      <c r="E161" s="379"/>
      <c r="F161" s="379"/>
      <c r="G161" s="380"/>
    </row>
    <row r="162" spans="1:7" ht="15.75" x14ac:dyDescent="0.25">
      <c r="A162" s="9"/>
      <c r="B162" s="9"/>
      <c r="C162" s="9"/>
      <c r="D162" s="9"/>
      <c r="E162" s="9"/>
      <c r="F162" s="9"/>
      <c r="G162" s="9"/>
    </row>
    <row r="163" spans="1:7" ht="15.75" x14ac:dyDescent="0.25">
      <c r="A163" s="370" t="s">
        <v>2140</v>
      </c>
      <c r="B163" s="370"/>
      <c r="C163" s="370"/>
      <c r="D163" s="370"/>
      <c r="E163" s="370"/>
      <c r="F163" s="370"/>
      <c r="G163" s="370"/>
    </row>
    <row r="164" spans="1:7" ht="15.75" x14ac:dyDescent="0.25">
      <c r="A164" s="371" t="s">
        <v>9</v>
      </c>
      <c r="B164" s="371"/>
      <c r="C164" s="371"/>
      <c r="D164" s="104"/>
      <c r="E164" s="371" t="s">
        <v>10</v>
      </c>
      <c r="F164" s="371"/>
      <c r="G164" s="371"/>
    </row>
    <row r="165" spans="1:7" ht="15.75" x14ac:dyDescent="0.25">
      <c r="A165" s="1"/>
      <c r="B165" s="1"/>
      <c r="C165" s="1"/>
      <c r="D165" s="1"/>
      <c r="E165" s="1"/>
      <c r="F165" s="10"/>
      <c r="G165" s="10"/>
    </row>
    <row r="166" spans="1:7" ht="15.75" x14ac:dyDescent="0.25">
      <c r="A166" s="1"/>
      <c r="B166" s="1"/>
      <c r="C166" s="1"/>
      <c r="D166" s="1"/>
      <c r="E166" s="1"/>
      <c r="F166" s="10"/>
      <c r="G166" s="10"/>
    </row>
    <row r="167" spans="1:7" ht="15.75" x14ac:dyDescent="0.25">
      <c r="A167" s="1"/>
      <c r="B167" s="1"/>
      <c r="C167" s="1"/>
      <c r="D167" s="1"/>
      <c r="E167" s="1"/>
      <c r="F167" s="10"/>
      <c r="G167" s="10"/>
    </row>
    <row r="168" spans="1:7" ht="15.75" x14ac:dyDescent="0.25">
      <c r="A168" s="1"/>
      <c r="B168" s="1"/>
      <c r="C168" s="1"/>
      <c r="D168" s="1"/>
      <c r="E168" s="1"/>
      <c r="F168" s="10"/>
      <c r="G168" s="10"/>
    </row>
    <row r="169" spans="1:7" ht="15.75" x14ac:dyDescent="0.25">
      <c r="A169" s="371" t="s">
        <v>11</v>
      </c>
      <c r="B169" s="371"/>
      <c r="C169" s="371"/>
      <c r="D169" s="104"/>
      <c r="E169" s="371" t="s">
        <v>12</v>
      </c>
      <c r="F169" s="371"/>
      <c r="G169" s="371"/>
    </row>
    <row r="170" spans="1:7" ht="15.75" x14ac:dyDescent="0.25">
      <c r="A170" s="104"/>
      <c r="B170" s="104"/>
      <c r="C170" s="104"/>
      <c r="D170" s="104"/>
      <c r="E170" s="104"/>
      <c r="F170" s="104"/>
      <c r="G170" s="104"/>
    </row>
    <row r="171" spans="1:7" ht="15.75" x14ac:dyDescent="0.25">
      <c r="A171" s="104"/>
      <c r="B171" s="104"/>
      <c r="C171" s="104"/>
      <c r="D171" s="104"/>
      <c r="E171" s="104"/>
      <c r="F171" s="104"/>
      <c r="G171" s="104"/>
    </row>
    <row r="172" spans="1:7" x14ac:dyDescent="0.25">
      <c r="B172" s="369" t="s">
        <v>183</v>
      </c>
      <c r="C172" s="369"/>
      <c r="D172" s="369"/>
    </row>
    <row r="173" spans="1:7" x14ac:dyDescent="0.25">
      <c r="B173" s="105" t="s">
        <v>2300</v>
      </c>
      <c r="C173" s="105"/>
      <c r="D173" s="105"/>
    </row>
    <row r="174" spans="1:7" x14ac:dyDescent="0.25">
      <c r="B174" s="103" t="s">
        <v>2685</v>
      </c>
      <c r="C174" s="103"/>
      <c r="D174" s="103"/>
    </row>
    <row r="175" spans="1:7" x14ac:dyDescent="0.25">
      <c r="B175" s="103" t="s">
        <v>2686</v>
      </c>
      <c r="C175" s="103"/>
      <c r="D175" s="103"/>
      <c r="E175" s="103"/>
    </row>
    <row r="176" spans="1:7" x14ac:dyDescent="0.25">
      <c r="B176" s="369" t="s">
        <v>2687</v>
      </c>
      <c r="C176" s="369"/>
      <c r="D176" s="369"/>
    </row>
    <row r="177" spans="1:7" x14ac:dyDescent="0.25">
      <c r="B177" s="103" t="s">
        <v>2688</v>
      </c>
      <c r="C177" s="103"/>
      <c r="D177" s="103"/>
    </row>
    <row r="178" spans="1:7" x14ac:dyDescent="0.25">
      <c r="B178" s="103" t="s">
        <v>2689</v>
      </c>
      <c r="C178" s="103"/>
      <c r="D178" s="103"/>
    </row>
    <row r="179" spans="1:7" x14ac:dyDescent="0.25">
      <c r="B179" s="103" t="s">
        <v>2690</v>
      </c>
      <c r="C179" s="103"/>
      <c r="D179" s="38"/>
    </row>
    <row r="180" spans="1:7" x14ac:dyDescent="0.25">
      <c r="B180" s="103" t="s">
        <v>2138</v>
      </c>
    </row>
    <row r="181" spans="1:7" x14ac:dyDescent="0.25">
      <c r="B181" s="105" t="s">
        <v>2691</v>
      </c>
      <c r="C181" s="105"/>
      <c r="D181" s="105"/>
    </row>
    <row r="182" spans="1:7" x14ac:dyDescent="0.25">
      <c r="B182" s="105"/>
      <c r="C182" s="105"/>
      <c r="D182" s="105"/>
    </row>
    <row r="183" spans="1:7" x14ac:dyDescent="0.25">
      <c r="B183" s="105"/>
      <c r="C183" s="105"/>
      <c r="D183" s="105"/>
    </row>
    <row r="185" spans="1:7" ht="18.75" x14ac:dyDescent="0.3">
      <c r="A185" s="373" t="s">
        <v>0</v>
      </c>
      <c r="B185" s="373"/>
      <c r="C185" s="373"/>
      <c r="D185" s="373"/>
      <c r="E185" s="373"/>
      <c r="F185" s="373"/>
      <c r="G185" s="373"/>
    </row>
    <row r="186" spans="1:7" ht="18.75" x14ac:dyDescent="0.3">
      <c r="A186" s="97"/>
      <c r="B186" s="97"/>
      <c r="C186" s="97"/>
      <c r="D186" s="97"/>
      <c r="E186" s="97"/>
      <c r="F186" s="97"/>
      <c r="G186" s="97"/>
    </row>
    <row r="187" spans="1:7" ht="22.5" x14ac:dyDescent="0.3">
      <c r="A187" s="374" t="s">
        <v>1565</v>
      </c>
      <c r="B187" s="374"/>
      <c r="C187" s="374"/>
      <c r="D187" s="374"/>
      <c r="E187" s="374"/>
      <c r="F187" s="374"/>
      <c r="G187" s="374"/>
    </row>
    <row r="188" spans="1:7" ht="22.5" x14ac:dyDescent="0.3">
      <c r="A188" s="98" t="s">
        <v>23</v>
      </c>
      <c r="B188" s="98"/>
      <c r="C188" s="98"/>
      <c r="D188" s="98"/>
      <c r="E188" s="98"/>
      <c r="F188" s="98"/>
      <c r="G188" s="98"/>
    </row>
    <row r="189" spans="1:7" ht="31.5" x14ac:dyDescent="0.25">
      <c r="A189" s="25" t="s">
        <v>1</v>
      </c>
      <c r="B189" s="25" t="s">
        <v>2</v>
      </c>
      <c r="C189" s="26" t="s">
        <v>3</v>
      </c>
      <c r="D189" s="27" t="s">
        <v>4</v>
      </c>
      <c r="E189" s="25" t="s">
        <v>5</v>
      </c>
      <c r="F189" s="25" t="s">
        <v>6</v>
      </c>
      <c r="G189" s="25" t="s">
        <v>1564</v>
      </c>
    </row>
    <row r="190" spans="1:7" ht="15.75" x14ac:dyDescent="0.25">
      <c r="A190" s="28">
        <v>1</v>
      </c>
      <c r="B190" s="29" t="s">
        <v>2038</v>
      </c>
      <c r="C190" s="30" t="s">
        <v>204</v>
      </c>
      <c r="D190" s="31" t="s">
        <v>161</v>
      </c>
      <c r="E190" s="4" t="s">
        <v>2039</v>
      </c>
      <c r="F190" s="7">
        <v>430000</v>
      </c>
      <c r="G190" s="21"/>
    </row>
    <row r="191" spans="1:7" ht="15.75" x14ac:dyDescent="0.25">
      <c r="A191" s="28">
        <v>2</v>
      </c>
      <c r="B191" s="29" t="s">
        <v>1876</v>
      </c>
      <c r="C191" s="30" t="s">
        <v>321</v>
      </c>
      <c r="D191" s="31" t="s">
        <v>151</v>
      </c>
      <c r="E191" s="4" t="s">
        <v>2040</v>
      </c>
      <c r="F191" s="7">
        <v>640000</v>
      </c>
      <c r="G191" s="33"/>
    </row>
    <row r="192" spans="1:7" ht="15.75" x14ac:dyDescent="0.25">
      <c r="A192" s="28">
        <v>3</v>
      </c>
      <c r="B192" s="29" t="s">
        <v>1877</v>
      </c>
      <c r="C192" s="30" t="s">
        <v>51</v>
      </c>
      <c r="D192" s="31" t="s">
        <v>78</v>
      </c>
      <c r="E192" s="4" t="s">
        <v>2040</v>
      </c>
      <c r="F192" s="7">
        <v>640000</v>
      </c>
      <c r="G192" s="33"/>
    </row>
    <row r="193" spans="1:7" ht="15.75" x14ac:dyDescent="0.25">
      <c r="A193" s="28">
        <v>4</v>
      </c>
      <c r="B193" s="29" t="s">
        <v>1878</v>
      </c>
      <c r="C193" s="30" t="s">
        <v>339</v>
      </c>
      <c r="D193" s="31" t="s">
        <v>2041</v>
      </c>
      <c r="E193" s="4" t="s">
        <v>2042</v>
      </c>
      <c r="F193" s="7">
        <v>935000</v>
      </c>
      <c r="G193" s="33"/>
    </row>
    <row r="194" spans="1:7" ht="15.75" x14ac:dyDescent="0.25">
      <c r="A194" s="28">
        <v>5</v>
      </c>
      <c r="B194" s="29" t="s">
        <v>1879</v>
      </c>
      <c r="C194" s="30" t="s">
        <v>270</v>
      </c>
      <c r="D194" s="31" t="s">
        <v>21</v>
      </c>
      <c r="E194" s="4" t="s">
        <v>2043</v>
      </c>
      <c r="F194" s="7">
        <v>845000</v>
      </c>
      <c r="G194" s="33"/>
    </row>
    <row r="195" spans="1:7" ht="15.75" x14ac:dyDescent="0.25">
      <c r="A195" s="28">
        <v>6</v>
      </c>
      <c r="B195" s="29" t="s">
        <v>1880</v>
      </c>
      <c r="C195" s="30" t="s">
        <v>2044</v>
      </c>
      <c r="D195" s="31" t="s">
        <v>32</v>
      </c>
      <c r="E195" s="4" t="s">
        <v>1635</v>
      </c>
      <c r="F195" s="7">
        <v>935000</v>
      </c>
      <c r="G195" s="33"/>
    </row>
    <row r="196" spans="1:7" ht="15.75" x14ac:dyDescent="0.25">
      <c r="A196" s="28">
        <v>7</v>
      </c>
      <c r="B196" s="29" t="s">
        <v>1881</v>
      </c>
      <c r="C196" s="30" t="s">
        <v>2045</v>
      </c>
      <c r="D196" s="31" t="s">
        <v>2046</v>
      </c>
      <c r="E196" s="5" t="s">
        <v>2042</v>
      </c>
      <c r="F196" s="32">
        <v>935000</v>
      </c>
      <c r="G196" s="33"/>
    </row>
    <row r="197" spans="1:7" ht="15.75" x14ac:dyDescent="0.25">
      <c r="A197" s="28">
        <v>8</v>
      </c>
      <c r="B197" s="29" t="s">
        <v>1882</v>
      </c>
      <c r="C197" s="30" t="s">
        <v>264</v>
      </c>
      <c r="D197" s="31" t="s">
        <v>18</v>
      </c>
      <c r="E197" s="4" t="s">
        <v>2039</v>
      </c>
      <c r="F197" s="7">
        <v>430000</v>
      </c>
      <c r="G197" s="33"/>
    </row>
    <row r="198" spans="1:7" ht="15.75" x14ac:dyDescent="0.25">
      <c r="A198" s="28">
        <v>9</v>
      </c>
      <c r="B198" s="29" t="s">
        <v>1883</v>
      </c>
      <c r="C198" s="30" t="s">
        <v>891</v>
      </c>
      <c r="D198" s="31" t="s">
        <v>492</v>
      </c>
      <c r="E198" s="4" t="s">
        <v>2136</v>
      </c>
      <c r="F198" s="7">
        <v>640000</v>
      </c>
      <c r="G198" s="95" t="s">
        <v>2137</v>
      </c>
    </row>
    <row r="199" spans="1:7" ht="15.75" x14ac:dyDescent="0.25">
      <c r="A199" s="28">
        <v>10</v>
      </c>
      <c r="B199" s="29" t="s">
        <v>1884</v>
      </c>
      <c r="C199" s="30" t="s">
        <v>2047</v>
      </c>
      <c r="D199" s="31" t="s">
        <v>18</v>
      </c>
      <c r="E199" s="4" t="s">
        <v>2040</v>
      </c>
      <c r="F199" s="7">
        <v>640000</v>
      </c>
      <c r="G199" s="33"/>
    </row>
    <row r="200" spans="1:7" ht="15.75" x14ac:dyDescent="0.25">
      <c r="A200" s="28">
        <v>11</v>
      </c>
      <c r="B200" s="29" t="s">
        <v>1885</v>
      </c>
      <c r="C200" s="30" t="s">
        <v>2048</v>
      </c>
      <c r="D200" s="31" t="s">
        <v>180</v>
      </c>
      <c r="E200" s="4" t="s">
        <v>2039</v>
      </c>
      <c r="F200" s="7">
        <v>430000</v>
      </c>
      <c r="G200" s="33"/>
    </row>
    <row r="201" spans="1:7" ht="15.75" x14ac:dyDescent="0.25">
      <c r="A201" s="28">
        <v>12</v>
      </c>
      <c r="B201" s="29" t="s">
        <v>1886</v>
      </c>
      <c r="C201" s="30" t="s">
        <v>2049</v>
      </c>
      <c r="D201" s="31" t="s">
        <v>1799</v>
      </c>
      <c r="E201" s="4" t="s">
        <v>2039</v>
      </c>
      <c r="F201" s="7">
        <v>430000</v>
      </c>
      <c r="G201" s="33"/>
    </row>
    <row r="202" spans="1:7" ht="15.75" x14ac:dyDescent="0.25">
      <c r="A202" s="28">
        <v>13</v>
      </c>
      <c r="B202" s="29" t="s">
        <v>1887</v>
      </c>
      <c r="C202" s="30" t="s">
        <v>66</v>
      </c>
      <c r="D202" s="31" t="s">
        <v>1799</v>
      </c>
      <c r="E202" s="4" t="s">
        <v>2039</v>
      </c>
      <c r="F202" s="7">
        <v>430000</v>
      </c>
      <c r="G202" s="33"/>
    </row>
    <row r="203" spans="1:7" ht="15.75" x14ac:dyDescent="0.25">
      <c r="A203" s="28">
        <v>14</v>
      </c>
      <c r="B203" s="29" t="s">
        <v>1888</v>
      </c>
      <c r="C203" s="30" t="s">
        <v>2050</v>
      </c>
      <c r="D203" s="31" t="s">
        <v>1654</v>
      </c>
      <c r="E203" s="4" t="s">
        <v>2040</v>
      </c>
      <c r="F203" s="7">
        <v>640000</v>
      </c>
      <c r="G203" s="33"/>
    </row>
    <row r="204" spans="1:7" ht="15.75" x14ac:dyDescent="0.25">
      <c r="A204" s="28">
        <v>15</v>
      </c>
      <c r="B204" s="29" t="s">
        <v>1889</v>
      </c>
      <c r="C204" s="30" t="s">
        <v>2051</v>
      </c>
      <c r="D204" s="31" t="s">
        <v>99</v>
      </c>
      <c r="E204" s="4" t="s">
        <v>2040</v>
      </c>
      <c r="F204" s="7">
        <v>640000</v>
      </c>
      <c r="G204" s="33"/>
    </row>
    <row r="205" spans="1:7" ht="15.75" x14ac:dyDescent="0.25">
      <c r="A205" s="28">
        <v>16</v>
      </c>
      <c r="B205" s="29" t="s">
        <v>1890</v>
      </c>
      <c r="C205" s="30" t="s">
        <v>2052</v>
      </c>
      <c r="D205" s="31" t="s">
        <v>1335</v>
      </c>
      <c r="E205" s="4" t="s">
        <v>1848</v>
      </c>
      <c r="F205" s="7">
        <v>150000</v>
      </c>
      <c r="G205" s="33"/>
    </row>
    <row r="206" spans="1:7" ht="15.75" x14ac:dyDescent="0.25">
      <c r="A206" s="28">
        <v>17</v>
      </c>
      <c r="B206" s="29" t="s">
        <v>1891</v>
      </c>
      <c r="C206" s="30" t="s">
        <v>2053</v>
      </c>
      <c r="D206" s="31" t="s">
        <v>2054</v>
      </c>
      <c r="E206" s="4" t="s">
        <v>1848</v>
      </c>
      <c r="F206" s="7">
        <v>150000</v>
      </c>
      <c r="G206" s="33"/>
    </row>
    <row r="207" spans="1:7" ht="15.75" x14ac:dyDescent="0.25">
      <c r="A207" s="28">
        <v>18</v>
      </c>
      <c r="B207" s="29" t="s">
        <v>1892</v>
      </c>
      <c r="C207" s="30" t="s">
        <v>2051</v>
      </c>
      <c r="D207" s="31" t="s">
        <v>99</v>
      </c>
      <c r="E207" s="4" t="s">
        <v>2040</v>
      </c>
      <c r="F207" s="7">
        <v>640000</v>
      </c>
      <c r="G207" s="33"/>
    </row>
    <row r="208" spans="1:7" ht="15.75" x14ac:dyDescent="0.25">
      <c r="A208" s="28">
        <v>19</v>
      </c>
      <c r="B208" s="29" t="s">
        <v>1893</v>
      </c>
      <c r="C208" s="30" t="s">
        <v>89</v>
      </c>
      <c r="D208" s="31" t="s">
        <v>157</v>
      </c>
      <c r="E208" s="4" t="s">
        <v>2039</v>
      </c>
      <c r="F208" s="7">
        <v>430000</v>
      </c>
      <c r="G208" s="33"/>
    </row>
    <row r="209" spans="1:7" ht="15.75" x14ac:dyDescent="0.25">
      <c r="A209" s="28">
        <v>20</v>
      </c>
      <c r="B209" s="29" t="s">
        <v>1894</v>
      </c>
      <c r="C209" s="30" t="s">
        <v>186</v>
      </c>
      <c r="D209" s="31" t="s">
        <v>54</v>
      </c>
      <c r="E209" s="4" t="s">
        <v>2039</v>
      </c>
      <c r="F209" s="7">
        <v>430000</v>
      </c>
      <c r="G209" s="33"/>
    </row>
    <row r="210" spans="1:7" ht="15.75" x14ac:dyDescent="0.25">
      <c r="A210" s="28">
        <v>21</v>
      </c>
      <c r="B210" s="29" t="s">
        <v>1895</v>
      </c>
      <c r="C210" s="30" t="s">
        <v>2055</v>
      </c>
      <c r="D210" s="31" t="s">
        <v>58</v>
      </c>
      <c r="E210" s="4" t="s">
        <v>2039</v>
      </c>
      <c r="F210" s="7">
        <v>430000</v>
      </c>
      <c r="G210" s="33"/>
    </row>
    <row r="211" spans="1:7" ht="15.75" x14ac:dyDescent="0.25">
      <c r="A211" s="28">
        <v>22</v>
      </c>
      <c r="B211" s="29" t="s">
        <v>1896</v>
      </c>
      <c r="C211" s="30" t="s">
        <v>143</v>
      </c>
      <c r="D211" s="31" t="s">
        <v>63</v>
      </c>
      <c r="E211" s="4" t="s">
        <v>1848</v>
      </c>
      <c r="F211" s="7">
        <v>150000</v>
      </c>
      <c r="G211" s="33"/>
    </row>
    <row r="212" spans="1:7" ht="15.75" x14ac:dyDescent="0.25">
      <c r="A212" s="28">
        <v>23</v>
      </c>
      <c r="B212" s="29" t="s">
        <v>1897</v>
      </c>
      <c r="C212" s="30" t="s">
        <v>2056</v>
      </c>
      <c r="D212" s="31" t="s">
        <v>105</v>
      </c>
      <c r="E212" s="4" t="s">
        <v>2039</v>
      </c>
      <c r="F212" s="7">
        <v>430000</v>
      </c>
      <c r="G212" s="33"/>
    </row>
    <row r="213" spans="1:7" ht="15.75" x14ac:dyDescent="0.25">
      <c r="A213" s="28">
        <v>24</v>
      </c>
      <c r="B213" s="29" t="s">
        <v>1898</v>
      </c>
      <c r="C213" s="30" t="s">
        <v>186</v>
      </c>
      <c r="D213" s="31" t="s">
        <v>1010</v>
      </c>
      <c r="E213" s="4" t="s">
        <v>2039</v>
      </c>
      <c r="F213" s="7">
        <v>430000</v>
      </c>
      <c r="G213" s="33"/>
    </row>
    <row r="214" spans="1:7" ht="15.75" x14ac:dyDescent="0.25">
      <c r="A214" s="28">
        <v>25</v>
      </c>
      <c r="B214" s="29" t="s">
        <v>1899</v>
      </c>
      <c r="C214" s="30" t="s">
        <v>264</v>
      </c>
      <c r="D214" s="31" t="s">
        <v>138</v>
      </c>
      <c r="E214" s="4" t="s">
        <v>2039</v>
      </c>
      <c r="F214" s="7">
        <v>430000</v>
      </c>
      <c r="G214" s="33"/>
    </row>
    <row r="215" spans="1:7" ht="15.75" x14ac:dyDescent="0.25">
      <c r="A215" s="28">
        <v>26</v>
      </c>
      <c r="B215" s="29" t="s">
        <v>1900</v>
      </c>
      <c r="C215" s="30" t="s">
        <v>144</v>
      </c>
      <c r="D215" s="31" t="s">
        <v>769</v>
      </c>
      <c r="E215" s="4" t="s">
        <v>2039</v>
      </c>
      <c r="F215" s="7">
        <v>430000</v>
      </c>
      <c r="G215" s="33"/>
    </row>
    <row r="216" spans="1:7" ht="15.75" x14ac:dyDescent="0.25">
      <c r="A216" s="28">
        <v>27</v>
      </c>
      <c r="B216" s="29" t="s">
        <v>1901</v>
      </c>
      <c r="C216" s="30" t="s">
        <v>2057</v>
      </c>
      <c r="D216" s="31" t="s">
        <v>8</v>
      </c>
      <c r="E216" s="4" t="s">
        <v>2039</v>
      </c>
      <c r="F216" s="7">
        <v>430000</v>
      </c>
      <c r="G216" s="33"/>
    </row>
    <row r="217" spans="1:7" ht="15.75" x14ac:dyDescent="0.25">
      <c r="A217" s="28">
        <v>28</v>
      </c>
      <c r="B217" s="29" t="s">
        <v>1902</v>
      </c>
      <c r="C217" s="2" t="s">
        <v>2058</v>
      </c>
      <c r="D217" s="6" t="s">
        <v>1026</v>
      </c>
      <c r="E217" s="4" t="s">
        <v>2039</v>
      </c>
      <c r="F217" s="7">
        <v>430000</v>
      </c>
      <c r="G217" s="21"/>
    </row>
    <row r="218" spans="1:7" ht="15.75" x14ac:dyDescent="0.25">
      <c r="A218" s="28">
        <v>29</v>
      </c>
      <c r="B218" s="29" t="s">
        <v>1903</v>
      </c>
      <c r="C218" s="2" t="s">
        <v>2059</v>
      </c>
      <c r="D218" s="6" t="s">
        <v>81</v>
      </c>
      <c r="E218" s="4" t="s">
        <v>2039</v>
      </c>
      <c r="F218" s="7">
        <v>430000</v>
      </c>
      <c r="G218" s="21"/>
    </row>
    <row r="219" spans="1:7" ht="15.75" x14ac:dyDescent="0.25">
      <c r="A219" s="28">
        <v>30</v>
      </c>
      <c r="B219" s="29" t="s">
        <v>1904</v>
      </c>
      <c r="C219" s="2" t="s">
        <v>2060</v>
      </c>
      <c r="D219" s="6" t="s">
        <v>57</v>
      </c>
      <c r="E219" s="4" t="s">
        <v>2039</v>
      </c>
      <c r="F219" s="7">
        <v>430000</v>
      </c>
      <c r="G219" s="21"/>
    </row>
    <row r="220" spans="1:7" ht="15.75" x14ac:dyDescent="0.25">
      <c r="A220" s="28">
        <v>31</v>
      </c>
      <c r="B220" s="29" t="s">
        <v>1905</v>
      </c>
      <c r="C220" s="30" t="s">
        <v>2061</v>
      </c>
      <c r="D220" s="31" t="s">
        <v>112</v>
      </c>
      <c r="E220" s="4" t="s">
        <v>2039</v>
      </c>
      <c r="F220" s="7">
        <v>430000</v>
      </c>
      <c r="G220" s="34"/>
    </row>
    <row r="221" spans="1:7" ht="15.75" x14ac:dyDescent="0.25">
      <c r="A221" s="28">
        <v>32</v>
      </c>
      <c r="B221" s="29" t="s">
        <v>1906</v>
      </c>
      <c r="C221" s="30" t="s">
        <v>2062</v>
      </c>
      <c r="D221" s="31" t="s">
        <v>40</v>
      </c>
      <c r="E221" s="4" t="s">
        <v>2039</v>
      </c>
      <c r="F221" s="7">
        <v>430000</v>
      </c>
      <c r="G221" s="34"/>
    </row>
    <row r="222" spans="1:7" ht="15.75" x14ac:dyDescent="0.25">
      <c r="A222" s="28">
        <v>33</v>
      </c>
      <c r="B222" s="29" t="s">
        <v>1907</v>
      </c>
      <c r="C222" s="30" t="s">
        <v>13</v>
      </c>
      <c r="D222" s="31" t="s">
        <v>39</v>
      </c>
      <c r="E222" s="4" t="s">
        <v>2039</v>
      </c>
      <c r="F222" s="7">
        <v>430000</v>
      </c>
      <c r="G222" s="34"/>
    </row>
    <row r="223" spans="1:7" ht="15.75" x14ac:dyDescent="0.25">
      <c r="A223" s="28">
        <v>34</v>
      </c>
      <c r="B223" s="29" t="s">
        <v>1908</v>
      </c>
      <c r="C223" s="30" t="s">
        <v>2063</v>
      </c>
      <c r="D223" s="31" t="s">
        <v>1705</v>
      </c>
      <c r="E223" s="4" t="s">
        <v>2039</v>
      </c>
      <c r="F223" s="7">
        <v>430000</v>
      </c>
      <c r="G223" s="34"/>
    </row>
    <row r="224" spans="1:7" ht="15.75" x14ac:dyDescent="0.25">
      <c r="A224" s="28">
        <v>35</v>
      </c>
      <c r="B224" s="29" t="s">
        <v>1909</v>
      </c>
      <c r="C224" s="30" t="s">
        <v>153</v>
      </c>
      <c r="D224" s="31" t="s">
        <v>95</v>
      </c>
      <c r="E224" s="4" t="s">
        <v>2039</v>
      </c>
      <c r="F224" s="7">
        <v>430000</v>
      </c>
      <c r="G224" s="34"/>
    </row>
    <row r="225" spans="1:7" ht="15.75" x14ac:dyDescent="0.25">
      <c r="A225" s="28">
        <v>36</v>
      </c>
      <c r="B225" s="29" t="s">
        <v>1910</v>
      </c>
      <c r="C225" s="30" t="s">
        <v>2064</v>
      </c>
      <c r="D225" s="31" t="s">
        <v>53</v>
      </c>
      <c r="E225" s="4" t="s">
        <v>2039</v>
      </c>
      <c r="F225" s="7">
        <v>430000</v>
      </c>
      <c r="G225" s="34"/>
    </row>
    <row r="226" spans="1:7" ht="15.75" x14ac:dyDescent="0.25">
      <c r="A226" s="28">
        <v>37</v>
      </c>
      <c r="B226" s="29" t="s">
        <v>1911</v>
      </c>
      <c r="C226" s="30" t="s">
        <v>2065</v>
      </c>
      <c r="D226" s="31" t="s">
        <v>112</v>
      </c>
      <c r="E226" s="4" t="s">
        <v>2039</v>
      </c>
      <c r="F226" s="7">
        <v>430000</v>
      </c>
      <c r="G226" s="34"/>
    </row>
    <row r="227" spans="1:7" ht="15.75" x14ac:dyDescent="0.25">
      <c r="A227" s="28">
        <v>38</v>
      </c>
      <c r="B227" s="29" t="s">
        <v>1912</v>
      </c>
      <c r="C227" s="30" t="s">
        <v>2066</v>
      </c>
      <c r="D227" s="31" t="s">
        <v>1654</v>
      </c>
      <c r="E227" s="4" t="s">
        <v>2040</v>
      </c>
      <c r="F227" s="7">
        <v>640000</v>
      </c>
      <c r="G227" s="34"/>
    </row>
    <row r="228" spans="1:7" ht="15.75" x14ac:dyDescent="0.25">
      <c r="A228" s="28">
        <v>39</v>
      </c>
      <c r="B228" s="29" t="s">
        <v>1913</v>
      </c>
      <c r="C228" s="30" t="s">
        <v>140</v>
      </c>
      <c r="D228" s="31" t="s">
        <v>52</v>
      </c>
      <c r="E228" s="4" t="s">
        <v>2067</v>
      </c>
      <c r="F228" s="7">
        <v>990000</v>
      </c>
      <c r="G228" s="34"/>
    </row>
    <row r="229" spans="1:7" ht="15.75" x14ac:dyDescent="0.25">
      <c r="A229" s="28">
        <v>40</v>
      </c>
      <c r="B229" s="29" t="s">
        <v>1914</v>
      </c>
      <c r="C229" s="30" t="s">
        <v>55</v>
      </c>
      <c r="D229" s="31" t="s">
        <v>1656</v>
      </c>
      <c r="E229" s="4" t="s">
        <v>2067</v>
      </c>
      <c r="F229" s="7">
        <v>990000</v>
      </c>
      <c r="G229" s="34"/>
    </row>
    <row r="230" spans="1:7" ht="15.75" x14ac:dyDescent="0.25">
      <c r="A230" s="28">
        <v>41</v>
      </c>
      <c r="B230" s="29" t="s">
        <v>1915</v>
      </c>
      <c r="C230" s="30" t="s">
        <v>66</v>
      </c>
      <c r="D230" s="31" t="s">
        <v>20</v>
      </c>
      <c r="E230" s="4" t="s">
        <v>2039</v>
      </c>
      <c r="F230" s="7">
        <v>430000</v>
      </c>
      <c r="G230" s="34"/>
    </row>
    <row r="231" spans="1:7" ht="15.75" x14ac:dyDescent="0.25">
      <c r="A231" s="28">
        <v>42</v>
      </c>
      <c r="B231" s="29" t="s">
        <v>1916</v>
      </c>
      <c r="C231" s="30" t="s">
        <v>140</v>
      </c>
      <c r="D231" s="31" t="s">
        <v>50</v>
      </c>
      <c r="E231" s="4" t="s">
        <v>2039</v>
      </c>
      <c r="F231" s="7">
        <v>430000</v>
      </c>
      <c r="G231" s="34"/>
    </row>
    <row r="232" spans="1:7" ht="15.75" x14ac:dyDescent="0.25">
      <c r="A232" s="28">
        <v>43</v>
      </c>
      <c r="B232" s="29" t="s">
        <v>1917</v>
      </c>
      <c r="C232" s="30" t="s">
        <v>298</v>
      </c>
      <c r="D232" s="31" t="s">
        <v>70</v>
      </c>
      <c r="E232" s="4" t="s">
        <v>2039</v>
      </c>
      <c r="F232" s="7">
        <v>430000</v>
      </c>
      <c r="G232" s="34"/>
    </row>
    <row r="233" spans="1:7" ht="15.75" x14ac:dyDescent="0.25">
      <c r="A233" s="28">
        <v>44</v>
      </c>
      <c r="B233" s="29" t="s">
        <v>1918</v>
      </c>
      <c r="C233" s="30" t="s">
        <v>1658</v>
      </c>
      <c r="D233" s="31" t="s">
        <v>272</v>
      </c>
      <c r="E233" s="4" t="s">
        <v>2039</v>
      </c>
      <c r="F233" s="7">
        <v>430000</v>
      </c>
      <c r="G233" s="34"/>
    </row>
    <row r="234" spans="1:7" ht="15.75" x14ac:dyDescent="0.25">
      <c r="A234" s="28">
        <v>45</v>
      </c>
      <c r="B234" s="29" t="s">
        <v>1919</v>
      </c>
      <c r="C234" s="30" t="s">
        <v>189</v>
      </c>
      <c r="D234" s="31" t="s">
        <v>123</v>
      </c>
      <c r="E234" s="4" t="s">
        <v>1848</v>
      </c>
      <c r="F234" s="7">
        <v>150000</v>
      </c>
      <c r="G234" s="34"/>
    </row>
    <row r="235" spans="1:7" ht="15.75" x14ac:dyDescent="0.25">
      <c r="A235" s="28">
        <v>46</v>
      </c>
      <c r="B235" s="29" t="s">
        <v>1920</v>
      </c>
      <c r="C235" s="30" t="s">
        <v>489</v>
      </c>
      <c r="D235" s="31" t="s">
        <v>78</v>
      </c>
      <c r="E235" s="4" t="s">
        <v>2039</v>
      </c>
      <c r="F235" s="7">
        <v>430000</v>
      </c>
      <c r="G235" s="34"/>
    </row>
    <row r="236" spans="1:7" ht="15.75" x14ac:dyDescent="0.25">
      <c r="A236" s="28">
        <v>47</v>
      </c>
      <c r="B236" s="29" t="s">
        <v>1921</v>
      </c>
      <c r="C236" s="51" t="s">
        <v>2068</v>
      </c>
      <c r="D236" s="31" t="s">
        <v>708</v>
      </c>
      <c r="E236" s="4" t="s">
        <v>2039</v>
      </c>
      <c r="F236" s="7">
        <v>430000</v>
      </c>
      <c r="G236" s="34"/>
    </row>
    <row r="237" spans="1:7" ht="15.75" x14ac:dyDescent="0.25">
      <c r="A237" s="28">
        <v>48</v>
      </c>
      <c r="B237" s="29" t="s">
        <v>1922</v>
      </c>
      <c r="C237" s="30" t="s">
        <v>2069</v>
      </c>
      <c r="D237" s="31" t="s">
        <v>20</v>
      </c>
      <c r="E237" s="4" t="s">
        <v>2039</v>
      </c>
      <c r="F237" s="7">
        <v>430000</v>
      </c>
      <c r="G237" s="34"/>
    </row>
    <row r="238" spans="1:7" ht="15.75" x14ac:dyDescent="0.25">
      <c r="A238" s="28">
        <v>49</v>
      </c>
      <c r="B238" s="29" t="s">
        <v>1923</v>
      </c>
      <c r="C238" s="30" t="s">
        <v>14</v>
      </c>
      <c r="D238" s="31" t="s">
        <v>61</v>
      </c>
      <c r="E238" s="4" t="s">
        <v>2039</v>
      </c>
      <c r="F238" s="7">
        <v>430000</v>
      </c>
      <c r="G238" s="34"/>
    </row>
    <row r="239" spans="1:7" ht="15.75" x14ac:dyDescent="0.25">
      <c r="A239" s="28">
        <v>50</v>
      </c>
      <c r="B239" s="29" t="s">
        <v>1924</v>
      </c>
      <c r="C239" s="30" t="s">
        <v>153</v>
      </c>
      <c r="D239" s="31" t="s">
        <v>39</v>
      </c>
      <c r="E239" s="4" t="s">
        <v>2039</v>
      </c>
      <c r="F239" s="7">
        <v>430000</v>
      </c>
      <c r="G239" s="34"/>
    </row>
    <row r="240" spans="1:7" ht="15.75" x14ac:dyDescent="0.25">
      <c r="A240" s="28">
        <v>51</v>
      </c>
      <c r="B240" s="29" t="s">
        <v>1925</v>
      </c>
      <c r="C240" s="30" t="s">
        <v>25</v>
      </c>
      <c r="D240" s="31" t="s">
        <v>20</v>
      </c>
      <c r="E240" s="4" t="s">
        <v>2039</v>
      </c>
      <c r="F240" s="7">
        <v>430000</v>
      </c>
      <c r="G240" s="34"/>
    </row>
    <row r="241" spans="1:7" ht="15.75" x14ac:dyDescent="0.25">
      <c r="A241" s="28">
        <v>52</v>
      </c>
      <c r="B241" s="29" t="s">
        <v>1926</v>
      </c>
      <c r="C241" s="30" t="s">
        <v>148</v>
      </c>
      <c r="D241" s="31" t="s">
        <v>2070</v>
      </c>
      <c r="E241" s="4" t="s">
        <v>2039</v>
      </c>
      <c r="F241" s="7">
        <v>430000</v>
      </c>
      <c r="G241" s="34"/>
    </row>
    <row r="242" spans="1:7" ht="15.75" x14ac:dyDescent="0.25">
      <c r="A242" s="28">
        <v>53</v>
      </c>
      <c r="B242" s="29" t="s">
        <v>1927</v>
      </c>
      <c r="C242" s="30" t="s">
        <v>174</v>
      </c>
      <c r="D242" s="31" t="s">
        <v>62</v>
      </c>
      <c r="E242" s="4" t="s">
        <v>2039</v>
      </c>
      <c r="F242" s="7">
        <v>430000</v>
      </c>
      <c r="G242" s="34"/>
    </row>
    <row r="243" spans="1:7" ht="15.75" x14ac:dyDescent="0.25">
      <c r="A243" s="28">
        <v>54</v>
      </c>
      <c r="B243" s="29" t="s">
        <v>1928</v>
      </c>
      <c r="C243" s="30" t="s">
        <v>2071</v>
      </c>
      <c r="D243" s="31" t="s">
        <v>122</v>
      </c>
      <c r="E243" s="5" t="s">
        <v>2042</v>
      </c>
      <c r="F243" s="32">
        <v>935000</v>
      </c>
      <c r="G243" s="34"/>
    </row>
    <row r="244" spans="1:7" ht="15.75" x14ac:dyDescent="0.25">
      <c r="A244" s="28">
        <v>55</v>
      </c>
      <c r="B244" s="29" t="s">
        <v>1929</v>
      </c>
      <c r="C244" s="30" t="s">
        <v>2072</v>
      </c>
      <c r="D244" s="31" t="s">
        <v>122</v>
      </c>
      <c r="E244" s="4" t="s">
        <v>2039</v>
      </c>
      <c r="F244" s="7">
        <v>430000</v>
      </c>
      <c r="G244" s="34"/>
    </row>
    <row r="245" spans="1:7" ht="15.75" x14ac:dyDescent="0.25">
      <c r="A245" s="28">
        <v>56</v>
      </c>
      <c r="B245" s="29" t="s">
        <v>1930</v>
      </c>
      <c r="C245" s="30" t="s">
        <v>26</v>
      </c>
      <c r="D245" s="31" t="s">
        <v>122</v>
      </c>
      <c r="E245" s="4" t="s">
        <v>1848</v>
      </c>
      <c r="F245" s="7">
        <v>150000</v>
      </c>
      <c r="G245" s="34"/>
    </row>
    <row r="246" spans="1:7" ht="15.75" x14ac:dyDescent="0.25">
      <c r="A246" s="28">
        <v>57</v>
      </c>
      <c r="B246" s="29" t="s">
        <v>1931</v>
      </c>
      <c r="C246" s="30" t="s">
        <v>2073</v>
      </c>
      <c r="D246" s="31" t="s">
        <v>2074</v>
      </c>
      <c r="E246" s="4" t="s">
        <v>1848</v>
      </c>
      <c r="F246" s="7">
        <v>150000</v>
      </c>
      <c r="G246" s="34"/>
    </row>
    <row r="247" spans="1:7" ht="15.75" x14ac:dyDescent="0.25">
      <c r="A247" s="28">
        <v>58</v>
      </c>
      <c r="B247" s="29" t="s">
        <v>1932</v>
      </c>
      <c r="C247" s="2" t="s">
        <v>2075</v>
      </c>
      <c r="D247" s="6" t="s">
        <v>175</v>
      </c>
      <c r="E247" s="4" t="s">
        <v>2039</v>
      </c>
      <c r="F247" s="7">
        <v>430000</v>
      </c>
      <c r="G247" s="34"/>
    </row>
    <row r="248" spans="1:7" ht="15.75" x14ac:dyDescent="0.25">
      <c r="A248" s="28">
        <v>59</v>
      </c>
      <c r="B248" s="29" t="s">
        <v>1933</v>
      </c>
      <c r="C248" s="2" t="s">
        <v>2076</v>
      </c>
      <c r="D248" s="6" t="s">
        <v>74</v>
      </c>
      <c r="E248" s="4" t="s">
        <v>2039</v>
      </c>
      <c r="F248" s="7">
        <v>430000</v>
      </c>
      <c r="G248" s="34"/>
    </row>
    <row r="249" spans="1:7" ht="15.75" x14ac:dyDescent="0.25">
      <c r="A249" s="28">
        <v>60</v>
      </c>
      <c r="B249" s="29" t="s">
        <v>1934</v>
      </c>
      <c r="C249" s="2" t="s">
        <v>68</v>
      </c>
      <c r="D249" s="6" t="s">
        <v>36</v>
      </c>
      <c r="E249" s="4" t="s">
        <v>2039</v>
      </c>
      <c r="F249" s="7">
        <v>430000</v>
      </c>
      <c r="G249" s="34"/>
    </row>
    <row r="250" spans="1:7" ht="15.75" x14ac:dyDescent="0.25">
      <c r="A250" s="28">
        <v>61</v>
      </c>
      <c r="B250" s="29" t="s">
        <v>1935</v>
      </c>
      <c r="C250" s="2" t="s">
        <v>970</v>
      </c>
      <c r="D250" s="6" t="s">
        <v>74</v>
      </c>
      <c r="E250" s="4" t="s">
        <v>2039</v>
      </c>
      <c r="F250" s="7">
        <v>430000</v>
      </c>
      <c r="G250" s="34"/>
    </row>
    <row r="251" spans="1:7" ht="15.75" x14ac:dyDescent="0.25">
      <c r="A251" s="28">
        <v>62</v>
      </c>
      <c r="B251" s="29" t="s">
        <v>1936</v>
      </c>
      <c r="C251" s="2" t="s">
        <v>2077</v>
      </c>
      <c r="D251" s="6" t="s">
        <v>98</v>
      </c>
      <c r="E251" s="4" t="s">
        <v>2039</v>
      </c>
      <c r="F251" s="7">
        <v>430000</v>
      </c>
      <c r="G251" s="34"/>
    </row>
    <row r="252" spans="1:7" ht="15.75" x14ac:dyDescent="0.25">
      <c r="A252" s="28">
        <v>63</v>
      </c>
      <c r="B252" s="29" t="s">
        <v>1937</v>
      </c>
      <c r="C252" s="2" t="s">
        <v>2078</v>
      </c>
      <c r="D252" s="6" t="s">
        <v>70</v>
      </c>
      <c r="E252" s="4" t="s">
        <v>2040</v>
      </c>
      <c r="F252" s="7">
        <v>640000</v>
      </c>
      <c r="G252" s="34"/>
    </row>
    <row r="253" spans="1:7" ht="15.75" x14ac:dyDescent="0.25">
      <c r="A253" s="28">
        <v>64</v>
      </c>
      <c r="B253" s="29" t="s">
        <v>1938</v>
      </c>
      <c r="C253" s="2" t="s">
        <v>28</v>
      </c>
      <c r="D253" s="6" t="s">
        <v>1064</v>
      </c>
      <c r="E253" s="4" t="s">
        <v>1848</v>
      </c>
      <c r="F253" s="7">
        <v>150000</v>
      </c>
      <c r="G253" s="34"/>
    </row>
    <row r="254" spans="1:7" ht="15.75" x14ac:dyDescent="0.25">
      <c r="A254" s="28">
        <v>65</v>
      </c>
      <c r="B254" s="29" t="s">
        <v>1939</v>
      </c>
      <c r="C254" s="2" t="s">
        <v>120</v>
      </c>
      <c r="D254" s="6" t="s">
        <v>2079</v>
      </c>
      <c r="E254" s="4" t="s">
        <v>2039</v>
      </c>
      <c r="F254" s="7">
        <v>430000</v>
      </c>
      <c r="G254" s="34"/>
    </row>
    <row r="255" spans="1:7" ht="15.75" x14ac:dyDescent="0.25">
      <c r="A255" s="28">
        <v>66</v>
      </c>
      <c r="B255" s="29" t="s">
        <v>1940</v>
      </c>
      <c r="C255" s="2" t="s">
        <v>42</v>
      </c>
      <c r="D255" s="6" t="s">
        <v>86</v>
      </c>
      <c r="E255" s="4" t="s">
        <v>2043</v>
      </c>
      <c r="F255" s="7">
        <v>845000</v>
      </c>
      <c r="G255" s="34"/>
    </row>
    <row r="256" spans="1:7" ht="15.75" x14ac:dyDescent="0.25">
      <c r="A256" s="28">
        <v>67</v>
      </c>
      <c r="B256" s="29" t="s">
        <v>1941</v>
      </c>
      <c r="C256" s="2" t="s">
        <v>2073</v>
      </c>
      <c r="D256" s="6" t="s">
        <v>2074</v>
      </c>
      <c r="E256" s="4" t="s">
        <v>2039</v>
      </c>
      <c r="F256" s="7">
        <v>430000</v>
      </c>
      <c r="G256" s="34"/>
    </row>
    <row r="257" spans="1:7" ht="15.75" x14ac:dyDescent="0.25">
      <c r="A257" s="28">
        <v>68</v>
      </c>
      <c r="B257" s="29" t="s">
        <v>1942</v>
      </c>
      <c r="C257" s="2" t="s">
        <v>875</v>
      </c>
      <c r="D257" s="6" t="s">
        <v>876</v>
      </c>
      <c r="E257" s="4" t="s">
        <v>1848</v>
      </c>
      <c r="F257" s="7">
        <v>150000</v>
      </c>
      <c r="G257" s="34"/>
    </row>
    <row r="258" spans="1:7" ht="15.75" x14ac:dyDescent="0.25">
      <c r="A258" s="28">
        <v>69</v>
      </c>
      <c r="B258" s="29" t="s">
        <v>1943</v>
      </c>
      <c r="C258" s="2" t="s">
        <v>2080</v>
      </c>
      <c r="D258" s="6" t="s">
        <v>2081</v>
      </c>
      <c r="E258" s="4" t="s">
        <v>1848</v>
      </c>
      <c r="F258" s="7">
        <v>150000</v>
      </c>
      <c r="G258" s="34"/>
    </row>
    <row r="259" spans="1:7" ht="15.75" x14ac:dyDescent="0.25">
      <c r="A259" s="28">
        <v>70</v>
      </c>
      <c r="B259" s="29" t="s">
        <v>1944</v>
      </c>
      <c r="C259" s="3" t="s">
        <v>877</v>
      </c>
      <c r="D259" s="6" t="s">
        <v>878</v>
      </c>
      <c r="E259" s="4" t="s">
        <v>1848</v>
      </c>
      <c r="F259" s="7">
        <v>150000</v>
      </c>
      <c r="G259" s="34"/>
    </row>
    <row r="260" spans="1:7" ht="15.75" x14ac:dyDescent="0.25">
      <c r="A260" s="28">
        <v>71</v>
      </c>
      <c r="B260" s="29" t="s">
        <v>1945</v>
      </c>
      <c r="C260" s="2" t="s">
        <v>2082</v>
      </c>
      <c r="D260" s="6" t="s">
        <v>22</v>
      </c>
      <c r="E260" s="4" t="s">
        <v>2042</v>
      </c>
      <c r="F260" s="7">
        <v>935000</v>
      </c>
      <c r="G260" s="34"/>
    </row>
    <row r="261" spans="1:7" ht="15.75" x14ac:dyDescent="0.25">
      <c r="A261" s="28">
        <v>72</v>
      </c>
      <c r="B261" s="29" t="s">
        <v>1946</v>
      </c>
      <c r="C261" s="2" t="s">
        <v>673</v>
      </c>
      <c r="D261" s="6" t="s">
        <v>708</v>
      </c>
      <c r="E261" s="4" t="s">
        <v>1848</v>
      </c>
      <c r="F261" s="7">
        <v>150000</v>
      </c>
      <c r="G261" s="34"/>
    </row>
    <row r="262" spans="1:7" ht="15.75" x14ac:dyDescent="0.25">
      <c r="A262" s="28">
        <v>73</v>
      </c>
      <c r="B262" s="29" t="s">
        <v>1947</v>
      </c>
      <c r="C262" s="2" t="s">
        <v>73</v>
      </c>
      <c r="D262" s="6" t="s">
        <v>39</v>
      </c>
      <c r="E262" s="4" t="s">
        <v>2043</v>
      </c>
      <c r="F262" s="7">
        <v>845000</v>
      </c>
      <c r="G262" s="34"/>
    </row>
    <row r="263" spans="1:7" ht="15.75" x14ac:dyDescent="0.25">
      <c r="A263" s="28">
        <v>74</v>
      </c>
      <c r="B263" s="29" t="s">
        <v>1948</v>
      </c>
      <c r="C263" s="2" t="s">
        <v>2083</v>
      </c>
      <c r="D263" s="6" t="s">
        <v>30</v>
      </c>
      <c r="E263" s="4" t="s">
        <v>2039</v>
      </c>
      <c r="F263" s="7">
        <v>430000</v>
      </c>
      <c r="G263" s="34"/>
    </row>
    <row r="264" spans="1:7" ht="15.75" x14ac:dyDescent="0.25">
      <c r="A264" s="28">
        <v>75</v>
      </c>
      <c r="B264" s="29" t="s">
        <v>1949</v>
      </c>
      <c r="C264" s="2" t="s">
        <v>2084</v>
      </c>
      <c r="D264" s="6" t="s">
        <v>2085</v>
      </c>
      <c r="E264" s="4" t="s">
        <v>2042</v>
      </c>
      <c r="F264" s="7">
        <v>935000</v>
      </c>
      <c r="G264" s="34"/>
    </row>
    <row r="265" spans="1:7" ht="15.75" x14ac:dyDescent="0.25">
      <c r="A265" s="28">
        <v>76</v>
      </c>
      <c r="B265" s="29" t="s">
        <v>1950</v>
      </c>
      <c r="C265" s="2" t="s">
        <v>84</v>
      </c>
      <c r="D265" s="6" t="s">
        <v>72</v>
      </c>
      <c r="E265" s="4" t="s">
        <v>2042</v>
      </c>
      <c r="F265" s="7">
        <v>935000</v>
      </c>
      <c r="G265" s="34"/>
    </row>
    <row r="266" spans="1:7" ht="15.75" x14ac:dyDescent="0.25">
      <c r="A266" s="28">
        <v>77</v>
      </c>
      <c r="B266" s="29" t="s">
        <v>1951</v>
      </c>
      <c r="C266" s="2" t="s">
        <v>2086</v>
      </c>
      <c r="D266" s="6" t="s">
        <v>175</v>
      </c>
      <c r="E266" s="4" t="s">
        <v>2042</v>
      </c>
      <c r="F266" s="7">
        <v>935000</v>
      </c>
      <c r="G266" s="34"/>
    </row>
    <row r="267" spans="1:7" ht="15.75" x14ac:dyDescent="0.25">
      <c r="A267" s="28">
        <v>78</v>
      </c>
      <c r="B267" s="29" t="s">
        <v>1952</v>
      </c>
      <c r="C267" s="2" t="s">
        <v>2087</v>
      </c>
      <c r="D267" s="6" t="s">
        <v>102</v>
      </c>
      <c r="E267" s="4" t="s">
        <v>2043</v>
      </c>
      <c r="F267" s="7">
        <v>845000</v>
      </c>
      <c r="G267" s="34"/>
    </row>
    <row r="268" spans="1:7" ht="15.75" x14ac:dyDescent="0.25">
      <c r="A268" s="28">
        <v>79</v>
      </c>
      <c r="B268" s="29" t="s">
        <v>1953</v>
      </c>
      <c r="C268" s="2" t="s">
        <v>42</v>
      </c>
      <c r="D268" s="6" t="s">
        <v>780</v>
      </c>
      <c r="E268" s="4" t="s">
        <v>2043</v>
      </c>
      <c r="F268" s="7">
        <v>845000</v>
      </c>
      <c r="G268" s="34"/>
    </row>
    <row r="269" spans="1:7" ht="15.75" x14ac:dyDescent="0.25">
      <c r="A269" s="28">
        <v>80</v>
      </c>
      <c r="B269" s="29" t="s">
        <v>1954</v>
      </c>
      <c r="C269" s="2" t="s">
        <v>2088</v>
      </c>
      <c r="D269" s="6" t="s">
        <v>694</v>
      </c>
      <c r="E269" s="4" t="s">
        <v>2039</v>
      </c>
      <c r="F269" s="7">
        <v>430000</v>
      </c>
      <c r="G269" s="34"/>
    </row>
    <row r="270" spans="1:7" ht="15.75" x14ac:dyDescent="0.25">
      <c r="A270" s="28">
        <v>81</v>
      </c>
      <c r="B270" s="29" t="s">
        <v>1955</v>
      </c>
      <c r="C270" s="2" t="s">
        <v>38</v>
      </c>
      <c r="D270" s="6" t="s">
        <v>52</v>
      </c>
      <c r="E270" s="58" t="s">
        <v>2095</v>
      </c>
      <c r="F270" s="32">
        <v>2700000</v>
      </c>
      <c r="G270" s="34"/>
    </row>
    <row r="271" spans="1:7" ht="15.75" x14ac:dyDescent="0.25">
      <c r="A271" s="28">
        <v>82</v>
      </c>
      <c r="B271" s="29" t="s">
        <v>1956</v>
      </c>
      <c r="C271" s="2" t="s">
        <v>191</v>
      </c>
      <c r="D271" s="6" t="s">
        <v>67</v>
      </c>
      <c r="E271" s="4" t="s">
        <v>2039</v>
      </c>
      <c r="F271" s="7">
        <v>430000</v>
      </c>
      <c r="G271" s="34"/>
    </row>
    <row r="272" spans="1:7" ht="15.75" x14ac:dyDescent="0.25">
      <c r="A272" s="28">
        <v>83</v>
      </c>
      <c r="B272" s="29" t="s">
        <v>1957</v>
      </c>
      <c r="C272" s="2" t="s">
        <v>2089</v>
      </c>
      <c r="D272" s="6" t="s">
        <v>8</v>
      </c>
      <c r="E272" s="4" t="s">
        <v>2039</v>
      </c>
      <c r="F272" s="7">
        <v>430000</v>
      </c>
      <c r="G272" s="34"/>
    </row>
    <row r="273" spans="1:7" ht="15.75" x14ac:dyDescent="0.25">
      <c r="A273" s="28">
        <v>84</v>
      </c>
      <c r="B273" s="29" t="s">
        <v>1958</v>
      </c>
      <c r="C273" s="2" t="s">
        <v>2090</v>
      </c>
      <c r="D273" s="6" t="s">
        <v>115</v>
      </c>
      <c r="E273" s="4" t="s">
        <v>2039</v>
      </c>
      <c r="F273" s="7">
        <v>430000</v>
      </c>
      <c r="G273" s="34"/>
    </row>
    <row r="274" spans="1:7" ht="15.75" x14ac:dyDescent="0.25">
      <c r="A274" s="28">
        <v>85</v>
      </c>
      <c r="B274" s="29" t="s">
        <v>1959</v>
      </c>
      <c r="C274" s="11" t="s">
        <v>2091</v>
      </c>
      <c r="D274" s="6" t="s">
        <v>2092</v>
      </c>
      <c r="E274" s="4" t="s">
        <v>2039</v>
      </c>
      <c r="F274" s="7">
        <v>430000</v>
      </c>
      <c r="G274" s="34"/>
    </row>
    <row r="275" spans="1:7" ht="15.75" x14ac:dyDescent="0.25">
      <c r="A275" s="28">
        <v>86</v>
      </c>
      <c r="B275" s="29" t="s">
        <v>1960</v>
      </c>
      <c r="C275" s="2" t="s">
        <v>2093</v>
      </c>
      <c r="D275" s="6" t="s">
        <v>31</v>
      </c>
      <c r="E275" s="4" t="s">
        <v>2039</v>
      </c>
      <c r="F275" s="7">
        <v>430000</v>
      </c>
      <c r="G275" s="34"/>
    </row>
    <row r="276" spans="1:7" ht="15.75" x14ac:dyDescent="0.25">
      <c r="A276" s="28">
        <v>87</v>
      </c>
      <c r="B276" s="29" t="s">
        <v>1961</v>
      </c>
      <c r="C276" s="2" t="s">
        <v>339</v>
      </c>
      <c r="D276" s="6" t="s">
        <v>20</v>
      </c>
      <c r="E276" s="4" t="s">
        <v>1848</v>
      </c>
      <c r="F276" s="7">
        <v>150000</v>
      </c>
      <c r="G276" s="34"/>
    </row>
    <row r="277" spans="1:7" ht="15.75" x14ac:dyDescent="0.25">
      <c r="A277" s="28">
        <v>88</v>
      </c>
      <c r="B277" s="29" t="s">
        <v>1962</v>
      </c>
      <c r="C277" s="2" t="s">
        <v>126</v>
      </c>
      <c r="D277" s="6" t="s">
        <v>48</v>
      </c>
      <c r="E277" s="4" t="s">
        <v>1848</v>
      </c>
      <c r="F277" s="7">
        <v>150000</v>
      </c>
      <c r="G277" s="34"/>
    </row>
    <row r="278" spans="1:7" ht="15.75" x14ac:dyDescent="0.25">
      <c r="A278" s="28">
        <v>89</v>
      </c>
      <c r="B278" s="29" t="s">
        <v>1963</v>
      </c>
      <c r="C278" s="2" t="s">
        <v>34</v>
      </c>
      <c r="D278" s="6" t="s">
        <v>1657</v>
      </c>
      <c r="E278" s="4" t="s">
        <v>1848</v>
      </c>
      <c r="F278" s="7">
        <v>150000</v>
      </c>
      <c r="G278" s="34"/>
    </row>
    <row r="279" spans="1:7" ht="15.75" x14ac:dyDescent="0.25">
      <c r="A279" s="28">
        <v>90</v>
      </c>
      <c r="B279" s="29" t="s">
        <v>1964</v>
      </c>
      <c r="C279" s="3" t="s">
        <v>682</v>
      </c>
      <c r="D279" s="6" t="s">
        <v>1256</v>
      </c>
      <c r="E279" s="4" t="s">
        <v>2039</v>
      </c>
      <c r="F279" s="7">
        <v>430000</v>
      </c>
      <c r="G279" s="34"/>
    </row>
    <row r="280" spans="1:7" ht="15.75" x14ac:dyDescent="0.25">
      <c r="A280" s="28">
        <v>91</v>
      </c>
      <c r="B280" s="29" t="s">
        <v>1965</v>
      </c>
      <c r="C280" s="2" t="s">
        <v>2094</v>
      </c>
      <c r="D280" s="6" t="s">
        <v>32</v>
      </c>
      <c r="E280" s="4" t="s">
        <v>2039</v>
      </c>
      <c r="F280" s="7">
        <v>430000</v>
      </c>
      <c r="G280" s="21"/>
    </row>
    <row r="281" spans="1:7" ht="15.75" x14ac:dyDescent="0.25">
      <c r="A281" s="28">
        <v>92</v>
      </c>
      <c r="B281" s="29" t="s">
        <v>1966</v>
      </c>
      <c r="C281" s="2" t="s">
        <v>84</v>
      </c>
      <c r="D281" s="6" t="s">
        <v>82</v>
      </c>
      <c r="E281" s="4" t="s">
        <v>2039</v>
      </c>
      <c r="F281" s="7">
        <v>430000</v>
      </c>
      <c r="G281" s="21"/>
    </row>
    <row r="282" spans="1:7" ht="15.75" x14ac:dyDescent="0.25">
      <c r="A282" s="28">
        <v>93</v>
      </c>
      <c r="B282" s="29" t="s">
        <v>1967</v>
      </c>
      <c r="C282" s="2" t="s">
        <v>1118</v>
      </c>
      <c r="D282" s="6" t="s">
        <v>59</v>
      </c>
      <c r="E282" s="4" t="s">
        <v>1848</v>
      </c>
      <c r="F282" s="7">
        <v>150000</v>
      </c>
      <c r="G282" s="21"/>
    </row>
    <row r="283" spans="1:7" ht="15.75" x14ac:dyDescent="0.25">
      <c r="A283" s="28">
        <v>94</v>
      </c>
      <c r="B283" s="29" t="s">
        <v>1968</v>
      </c>
      <c r="C283" s="2" t="s">
        <v>2096</v>
      </c>
      <c r="D283" s="6" t="s">
        <v>2097</v>
      </c>
      <c r="E283" s="4" t="s">
        <v>2039</v>
      </c>
      <c r="F283" s="7">
        <v>430000</v>
      </c>
      <c r="G283" s="21"/>
    </row>
    <row r="284" spans="1:7" ht="15.75" x14ac:dyDescent="0.25">
      <c r="A284" s="28">
        <v>95</v>
      </c>
      <c r="B284" s="29" t="s">
        <v>1969</v>
      </c>
      <c r="C284" s="2" t="s">
        <v>135</v>
      </c>
      <c r="D284" s="6" t="s">
        <v>149</v>
      </c>
      <c r="E284" s="4" t="s">
        <v>2039</v>
      </c>
      <c r="F284" s="7">
        <v>430000</v>
      </c>
      <c r="G284" s="21"/>
    </row>
    <row r="285" spans="1:7" ht="15.75" x14ac:dyDescent="0.25">
      <c r="A285" s="28">
        <v>96</v>
      </c>
      <c r="B285" s="29" t="s">
        <v>1970</v>
      </c>
      <c r="C285" s="2" t="s">
        <v>140</v>
      </c>
      <c r="D285" s="6" t="s">
        <v>125</v>
      </c>
      <c r="E285" s="4" t="s">
        <v>2039</v>
      </c>
      <c r="F285" s="7">
        <v>430000</v>
      </c>
      <c r="G285" s="21"/>
    </row>
    <row r="286" spans="1:7" ht="15.75" x14ac:dyDescent="0.25">
      <c r="A286" s="28">
        <v>97</v>
      </c>
      <c r="B286" s="29" t="s">
        <v>1971</v>
      </c>
      <c r="C286" s="2" t="s">
        <v>2098</v>
      </c>
      <c r="D286" s="6" t="s">
        <v>201</v>
      </c>
      <c r="E286" s="4" t="s">
        <v>1635</v>
      </c>
      <c r="F286" s="7">
        <v>935000</v>
      </c>
      <c r="G286" s="21"/>
    </row>
    <row r="287" spans="1:7" ht="15.75" x14ac:dyDescent="0.25">
      <c r="A287" s="28">
        <v>98</v>
      </c>
      <c r="B287" s="29" t="s">
        <v>1972</v>
      </c>
      <c r="C287" s="2" t="s">
        <v>2099</v>
      </c>
      <c r="D287" s="6" t="s">
        <v>35</v>
      </c>
      <c r="E287" s="4" t="s">
        <v>2039</v>
      </c>
      <c r="F287" s="7">
        <v>430000</v>
      </c>
      <c r="G287" s="21"/>
    </row>
    <row r="288" spans="1:7" ht="15.75" x14ac:dyDescent="0.25">
      <c r="A288" s="28">
        <v>99</v>
      </c>
      <c r="B288" s="29" t="s">
        <v>1973</v>
      </c>
      <c r="C288" s="2" t="s">
        <v>2100</v>
      </c>
      <c r="D288" s="6" t="s">
        <v>54</v>
      </c>
      <c r="E288" s="4" t="s">
        <v>1848</v>
      </c>
      <c r="F288" s="7">
        <v>150000</v>
      </c>
      <c r="G288" s="21"/>
    </row>
    <row r="289" spans="1:7" ht="15.75" x14ac:dyDescent="0.25">
      <c r="A289" s="28">
        <v>100</v>
      </c>
      <c r="B289" s="29" t="s">
        <v>1974</v>
      </c>
      <c r="C289" s="2" t="s">
        <v>14</v>
      </c>
      <c r="D289" s="6" t="s">
        <v>31</v>
      </c>
      <c r="E289" s="4" t="s">
        <v>1848</v>
      </c>
      <c r="F289" s="7">
        <v>150000</v>
      </c>
      <c r="G289" s="21"/>
    </row>
    <row r="290" spans="1:7" ht="15.75" x14ac:dyDescent="0.25">
      <c r="A290" s="28">
        <v>101</v>
      </c>
      <c r="B290" s="29" t="s">
        <v>1975</v>
      </c>
      <c r="C290" s="2" t="s">
        <v>1743</v>
      </c>
      <c r="D290" s="6" t="s">
        <v>31</v>
      </c>
      <c r="E290" s="4" t="s">
        <v>1848</v>
      </c>
      <c r="F290" s="7">
        <v>150000</v>
      </c>
      <c r="G290" s="21"/>
    </row>
    <row r="291" spans="1:7" ht="15.75" x14ac:dyDescent="0.25">
      <c r="A291" s="28">
        <v>102</v>
      </c>
      <c r="B291" s="29" t="s">
        <v>1976</v>
      </c>
      <c r="C291" s="2" t="s">
        <v>2101</v>
      </c>
      <c r="D291" s="6" t="s">
        <v>8</v>
      </c>
      <c r="E291" s="4" t="s">
        <v>2039</v>
      </c>
      <c r="F291" s="7">
        <v>430000</v>
      </c>
      <c r="G291" s="21"/>
    </row>
    <row r="292" spans="1:7" ht="15.75" x14ac:dyDescent="0.25">
      <c r="A292" s="28">
        <v>103</v>
      </c>
      <c r="B292" s="29" t="s">
        <v>1977</v>
      </c>
      <c r="C292" s="2" t="s">
        <v>73</v>
      </c>
      <c r="D292" s="6" t="s">
        <v>198</v>
      </c>
      <c r="E292" s="4" t="s">
        <v>2039</v>
      </c>
      <c r="F292" s="7">
        <v>430000</v>
      </c>
      <c r="G292" s="21"/>
    </row>
    <row r="293" spans="1:7" ht="15.75" x14ac:dyDescent="0.25">
      <c r="A293" s="28">
        <v>104</v>
      </c>
      <c r="B293" s="29" t="s">
        <v>1978</v>
      </c>
      <c r="C293" s="2" t="s">
        <v>2102</v>
      </c>
      <c r="D293" s="6" t="s">
        <v>41</v>
      </c>
      <c r="E293" s="4" t="s">
        <v>2040</v>
      </c>
      <c r="F293" s="7">
        <v>640000</v>
      </c>
      <c r="G293" s="21"/>
    </row>
    <row r="294" spans="1:7" ht="15.75" x14ac:dyDescent="0.25">
      <c r="A294" s="28">
        <v>105</v>
      </c>
      <c r="B294" s="29" t="s">
        <v>1979</v>
      </c>
      <c r="C294" s="2" t="s">
        <v>34</v>
      </c>
      <c r="D294" s="6" t="s">
        <v>1089</v>
      </c>
      <c r="E294" s="4" t="s">
        <v>2040</v>
      </c>
      <c r="F294" s="7">
        <v>640000</v>
      </c>
      <c r="G294" s="21"/>
    </row>
    <row r="295" spans="1:7" ht="15.75" x14ac:dyDescent="0.25">
      <c r="A295" s="28">
        <v>106</v>
      </c>
      <c r="B295" s="29" t="s">
        <v>1980</v>
      </c>
      <c r="C295" s="2" t="s">
        <v>1146</v>
      </c>
      <c r="D295" s="6" t="s">
        <v>149</v>
      </c>
      <c r="E295" s="4" t="s">
        <v>2039</v>
      </c>
      <c r="F295" s="7">
        <v>430000</v>
      </c>
      <c r="G295" s="21"/>
    </row>
    <row r="296" spans="1:7" ht="15.75" x14ac:dyDescent="0.25">
      <c r="A296" s="28">
        <v>107</v>
      </c>
      <c r="B296" s="29" t="s">
        <v>1981</v>
      </c>
      <c r="C296" s="2" t="s">
        <v>1476</v>
      </c>
      <c r="D296" s="6" t="s">
        <v>36</v>
      </c>
      <c r="E296" s="4" t="s">
        <v>2040</v>
      </c>
      <c r="F296" s="7">
        <v>640000</v>
      </c>
      <c r="G296" s="21"/>
    </row>
    <row r="297" spans="1:7" ht="15.75" x14ac:dyDescent="0.25">
      <c r="A297" s="28">
        <v>108</v>
      </c>
      <c r="B297" s="29" t="s">
        <v>1982</v>
      </c>
      <c r="C297" s="2" t="s">
        <v>2103</v>
      </c>
      <c r="D297" s="6" t="s">
        <v>18</v>
      </c>
      <c r="E297" s="4" t="s">
        <v>2039</v>
      </c>
      <c r="F297" s="7">
        <v>430000</v>
      </c>
      <c r="G297" s="21"/>
    </row>
    <row r="298" spans="1:7" ht="15.75" x14ac:dyDescent="0.25">
      <c r="A298" s="28">
        <v>109</v>
      </c>
      <c r="B298" s="29" t="s">
        <v>1983</v>
      </c>
      <c r="C298" s="2" t="s">
        <v>1094</v>
      </c>
      <c r="D298" s="6" t="s">
        <v>138</v>
      </c>
      <c r="E298" s="4" t="s">
        <v>2039</v>
      </c>
      <c r="F298" s="7">
        <v>430000</v>
      </c>
      <c r="G298" s="21"/>
    </row>
    <row r="299" spans="1:7" ht="15.75" x14ac:dyDescent="0.25">
      <c r="A299" s="28">
        <v>110</v>
      </c>
      <c r="B299" s="29" t="s">
        <v>1984</v>
      </c>
      <c r="C299" s="2" t="s">
        <v>89</v>
      </c>
      <c r="D299" s="6" t="s">
        <v>95</v>
      </c>
      <c r="E299" s="4" t="s">
        <v>2039</v>
      </c>
      <c r="F299" s="7">
        <v>430000</v>
      </c>
      <c r="G299" s="21"/>
    </row>
    <row r="300" spans="1:7" ht="15.75" x14ac:dyDescent="0.25">
      <c r="A300" s="28">
        <v>111</v>
      </c>
      <c r="B300" s="29" t="s">
        <v>1985</v>
      </c>
      <c r="C300" s="2" t="s">
        <v>2104</v>
      </c>
      <c r="D300" s="6" t="s">
        <v>31</v>
      </c>
      <c r="E300" s="4" t="s">
        <v>1848</v>
      </c>
      <c r="F300" s="7">
        <v>150000</v>
      </c>
      <c r="G300" s="21"/>
    </row>
    <row r="301" spans="1:7" ht="15.75" x14ac:dyDescent="0.25">
      <c r="A301" s="28">
        <v>112</v>
      </c>
      <c r="B301" s="29" t="s">
        <v>1986</v>
      </c>
      <c r="C301" s="2" t="s">
        <v>2105</v>
      </c>
      <c r="D301" s="6" t="s">
        <v>102</v>
      </c>
      <c r="E301" s="4" t="s">
        <v>2040</v>
      </c>
      <c r="F301" s="7">
        <v>640000</v>
      </c>
      <c r="G301" s="21"/>
    </row>
    <row r="302" spans="1:7" ht="15.75" x14ac:dyDescent="0.25">
      <c r="A302" s="28">
        <v>113</v>
      </c>
      <c r="B302" s="29" t="s">
        <v>1987</v>
      </c>
      <c r="C302" s="2" t="s">
        <v>1265</v>
      </c>
      <c r="D302" s="6" t="s">
        <v>110</v>
      </c>
      <c r="E302" s="4" t="s">
        <v>2040</v>
      </c>
      <c r="F302" s="7">
        <v>640000</v>
      </c>
      <c r="G302" s="21"/>
    </row>
    <row r="303" spans="1:7" ht="15.75" x14ac:dyDescent="0.25">
      <c r="A303" s="28">
        <v>114</v>
      </c>
      <c r="B303" s="29" t="s">
        <v>1988</v>
      </c>
      <c r="C303" s="2" t="s">
        <v>131</v>
      </c>
      <c r="D303" s="6" t="s">
        <v>122</v>
      </c>
      <c r="E303" s="4" t="s">
        <v>2040</v>
      </c>
      <c r="F303" s="7">
        <v>640000</v>
      </c>
      <c r="G303" s="21"/>
    </row>
    <row r="304" spans="1:7" ht="15.75" x14ac:dyDescent="0.25">
      <c r="A304" s="28">
        <v>115</v>
      </c>
      <c r="B304" s="29" t="s">
        <v>1989</v>
      </c>
      <c r="C304" s="2" t="s">
        <v>93</v>
      </c>
      <c r="D304" s="6" t="s">
        <v>63</v>
      </c>
      <c r="E304" s="4" t="s">
        <v>2040</v>
      </c>
      <c r="F304" s="7">
        <v>640000</v>
      </c>
      <c r="G304" s="21"/>
    </row>
    <row r="305" spans="1:7" ht="15.75" x14ac:dyDescent="0.25">
      <c r="A305" s="28">
        <v>116</v>
      </c>
      <c r="B305" s="29" t="s">
        <v>1990</v>
      </c>
      <c r="C305" s="2" t="s">
        <v>282</v>
      </c>
      <c r="D305" s="6" t="s">
        <v>64</v>
      </c>
      <c r="E305" s="4" t="s">
        <v>2039</v>
      </c>
      <c r="F305" s="7">
        <v>430000</v>
      </c>
      <c r="G305" s="21"/>
    </row>
    <row r="306" spans="1:7" ht="15.75" x14ac:dyDescent="0.25">
      <c r="A306" s="28">
        <v>117</v>
      </c>
      <c r="B306" s="29" t="s">
        <v>1991</v>
      </c>
      <c r="C306" s="2" t="s">
        <v>2106</v>
      </c>
      <c r="D306" s="6" t="s">
        <v>180</v>
      </c>
      <c r="E306" s="4" t="s">
        <v>2039</v>
      </c>
      <c r="F306" s="7">
        <v>430000</v>
      </c>
      <c r="G306" s="21"/>
    </row>
    <row r="307" spans="1:7" ht="15.75" x14ac:dyDescent="0.25">
      <c r="A307" s="28">
        <v>118</v>
      </c>
      <c r="B307" s="29" t="s">
        <v>1992</v>
      </c>
      <c r="C307" s="30" t="s">
        <v>2107</v>
      </c>
      <c r="D307" s="31" t="s">
        <v>157</v>
      </c>
      <c r="E307" s="4" t="s">
        <v>2039</v>
      </c>
      <c r="F307" s="7">
        <v>430000</v>
      </c>
      <c r="G307" s="33"/>
    </row>
    <row r="308" spans="1:7" ht="15.75" x14ac:dyDescent="0.25">
      <c r="A308" s="28">
        <v>119</v>
      </c>
      <c r="B308" s="29" t="s">
        <v>1993</v>
      </c>
      <c r="C308" s="88" t="s">
        <v>2108</v>
      </c>
      <c r="D308" s="87" t="s">
        <v>70</v>
      </c>
      <c r="E308" s="4" t="s">
        <v>2040</v>
      </c>
      <c r="F308" s="7">
        <v>640000</v>
      </c>
      <c r="G308" s="33"/>
    </row>
    <row r="309" spans="1:7" ht="15.75" x14ac:dyDescent="0.25">
      <c r="A309" s="28">
        <v>120</v>
      </c>
      <c r="B309" s="29" t="s">
        <v>1994</v>
      </c>
      <c r="C309" s="30" t="s">
        <v>73</v>
      </c>
      <c r="D309" s="31" t="s">
        <v>86</v>
      </c>
      <c r="E309" s="4" t="s">
        <v>2040</v>
      </c>
      <c r="F309" s="7">
        <v>640000</v>
      </c>
      <c r="G309" s="33"/>
    </row>
    <row r="310" spans="1:7" ht="15.75" x14ac:dyDescent="0.25">
      <c r="A310" s="28">
        <v>121</v>
      </c>
      <c r="B310" s="29" t="s">
        <v>1995</v>
      </c>
      <c r="C310" s="2" t="s">
        <v>2109</v>
      </c>
      <c r="D310" s="6" t="s">
        <v>61</v>
      </c>
      <c r="E310" s="4" t="s">
        <v>2039</v>
      </c>
      <c r="F310" s="7">
        <v>430000</v>
      </c>
      <c r="G310" s="33"/>
    </row>
    <row r="311" spans="1:7" ht="15.75" x14ac:dyDescent="0.25">
      <c r="A311" s="28">
        <v>122</v>
      </c>
      <c r="B311" s="29" t="s">
        <v>1996</v>
      </c>
      <c r="C311" s="2" t="s">
        <v>84</v>
      </c>
      <c r="D311" s="6" t="s">
        <v>85</v>
      </c>
      <c r="E311" s="4" t="s">
        <v>2039</v>
      </c>
      <c r="F311" s="7">
        <v>430000</v>
      </c>
      <c r="G311" s="33"/>
    </row>
    <row r="312" spans="1:7" ht="15.75" x14ac:dyDescent="0.25">
      <c r="A312" s="28">
        <v>123</v>
      </c>
      <c r="B312" s="29" t="s">
        <v>1997</v>
      </c>
      <c r="C312" s="2" t="s">
        <v>1008</v>
      </c>
      <c r="D312" s="6" t="s">
        <v>27</v>
      </c>
      <c r="E312" s="4" t="s">
        <v>1848</v>
      </c>
      <c r="F312" s="7">
        <v>150000</v>
      </c>
      <c r="G312" s="33"/>
    </row>
    <row r="313" spans="1:7" ht="15.75" x14ac:dyDescent="0.25">
      <c r="A313" s="28">
        <v>124</v>
      </c>
      <c r="B313" s="29" t="s">
        <v>1998</v>
      </c>
      <c r="C313" s="2" t="s">
        <v>2110</v>
      </c>
      <c r="D313" s="6" t="s">
        <v>1325</v>
      </c>
      <c r="E313" s="4" t="s">
        <v>2040</v>
      </c>
      <c r="F313" s="7">
        <v>640000</v>
      </c>
      <c r="G313" s="33"/>
    </row>
    <row r="314" spans="1:7" ht="15.75" x14ac:dyDescent="0.25">
      <c r="A314" s="28">
        <v>125</v>
      </c>
      <c r="B314" s="29" t="s">
        <v>1999</v>
      </c>
      <c r="C314" s="2" t="s">
        <v>2111</v>
      </c>
      <c r="D314" s="6" t="s">
        <v>129</v>
      </c>
      <c r="E314" s="4" t="s">
        <v>2040</v>
      </c>
      <c r="F314" s="7">
        <v>640000</v>
      </c>
      <c r="G314" s="33"/>
    </row>
    <row r="315" spans="1:7" ht="15.75" x14ac:dyDescent="0.25">
      <c r="A315" s="28">
        <v>126</v>
      </c>
      <c r="B315" s="29" t="s">
        <v>2000</v>
      </c>
      <c r="C315" s="2" t="s">
        <v>2112</v>
      </c>
      <c r="D315" s="6" t="s">
        <v>108</v>
      </c>
      <c r="E315" s="4" t="s">
        <v>2039</v>
      </c>
      <c r="F315" s="7">
        <v>430000</v>
      </c>
      <c r="G315" s="33"/>
    </row>
    <row r="316" spans="1:7" ht="15.75" x14ac:dyDescent="0.25">
      <c r="A316" s="28">
        <v>127</v>
      </c>
      <c r="B316" s="29" t="s">
        <v>2001</v>
      </c>
      <c r="C316" s="2" t="s">
        <v>84</v>
      </c>
      <c r="D316" s="6" t="s">
        <v>157</v>
      </c>
      <c r="E316" s="4" t="s">
        <v>2040</v>
      </c>
      <c r="F316" s="7">
        <v>640000</v>
      </c>
      <c r="G316" s="33"/>
    </row>
    <row r="317" spans="1:7" ht="15.75" x14ac:dyDescent="0.25">
      <c r="A317" s="28">
        <v>128</v>
      </c>
      <c r="B317" s="29" t="s">
        <v>2002</v>
      </c>
      <c r="C317" s="2" t="s">
        <v>14</v>
      </c>
      <c r="D317" s="6" t="s">
        <v>17</v>
      </c>
      <c r="E317" s="4" t="s">
        <v>2040</v>
      </c>
      <c r="F317" s="7">
        <v>640000</v>
      </c>
      <c r="G317" s="33"/>
    </row>
    <row r="318" spans="1:7" ht="15.75" x14ac:dyDescent="0.25">
      <c r="A318" s="28">
        <v>129</v>
      </c>
      <c r="B318" s="29" t="s">
        <v>2003</v>
      </c>
      <c r="C318" s="2" t="s">
        <v>2113</v>
      </c>
      <c r="D318" s="6" t="s">
        <v>122</v>
      </c>
      <c r="E318" s="5" t="s">
        <v>1635</v>
      </c>
      <c r="F318" s="7">
        <v>935000</v>
      </c>
      <c r="G318" s="33"/>
    </row>
    <row r="319" spans="1:7" ht="15.75" x14ac:dyDescent="0.25">
      <c r="A319" s="28">
        <v>130</v>
      </c>
      <c r="B319" s="29" t="s">
        <v>2004</v>
      </c>
      <c r="C319" s="2" t="s">
        <v>891</v>
      </c>
      <c r="D319" s="6" t="s">
        <v>1752</v>
      </c>
      <c r="E319" s="4" t="s">
        <v>1848</v>
      </c>
      <c r="F319" s="7">
        <v>150000</v>
      </c>
      <c r="G319" s="33"/>
    </row>
    <row r="320" spans="1:7" ht="15.75" x14ac:dyDescent="0.25">
      <c r="A320" s="28">
        <v>131</v>
      </c>
      <c r="B320" s="29" t="s">
        <v>2005</v>
      </c>
      <c r="C320" s="2" t="s">
        <v>2114</v>
      </c>
      <c r="D320" s="6" t="s">
        <v>95</v>
      </c>
      <c r="E320" s="5" t="s">
        <v>2042</v>
      </c>
      <c r="F320" s="32">
        <v>935000</v>
      </c>
      <c r="G320" s="33"/>
    </row>
    <row r="321" spans="1:7" ht="15.75" x14ac:dyDescent="0.25">
      <c r="A321" s="28">
        <v>132</v>
      </c>
      <c r="B321" s="29" t="s">
        <v>2006</v>
      </c>
      <c r="C321" s="2" t="s">
        <v>264</v>
      </c>
      <c r="D321" s="6" t="s">
        <v>40</v>
      </c>
      <c r="E321" s="4" t="s">
        <v>1848</v>
      </c>
      <c r="F321" s="7">
        <v>150000</v>
      </c>
      <c r="G321" s="33"/>
    </row>
    <row r="322" spans="1:7" ht="15.75" x14ac:dyDescent="0.25">
      <c r="A322" s="28">
        <v>133</v>
      </c>
      <c r="B322" s="29" t="s">
        <v>2007</v>
      </c>
      <c r="C322" s="2" t="s">
        <v>2115</v>
      </c>
      <c r="D322" s="6" t="s">
        <v>998</v>
      </c>
      <c r="E322" s="4" t="s">
        <v>2040</v>
      </c>
      <c r="F322" s="7">
        <v>640000</v>
      </c>
      <c r="G322" s="33"/>
    </row>
    <row r="323" spans="1:7" ht="15.75" x14ac:dyDescent="0.25">
      <c r="A323" s="28">
        <v>134</v>
      </c>
      <c r="B323" s="29" t="s">
        <v>2008</v>
      </c>
      <c r="C323" s="2" t="s">
        <v>34</v>
      </c>
      <c r="D323" s="6" t="s">
        <v>31</v>
      </c>
      <c r="E323" s="4" t="s">
        <v>2039</v>
      </c>
      <c r="F323" s="7">
        <v>430000</v>
      </c>
      <c r="G323" s="33"/>
    </row>
    <row r="324" spans="1:7" ht="15.75" x14ac:dyDescent="0.25">
      <c r="A324" s="28">
        <v>135</v>
      </c>
      <c r="B324" s="29" t="s">
        <v>2009</v>
      </c>
      <c r="C324" s="2" t="s">
        <v>2116</v>
      </c>
      <c r="D324" s="6" t="s">
        <v>1653</v>
      </c>
      <c r="E324" s="4" t="s">
        <v>1848</v>
      </c>
      <c r="F324" s="7">
        <v>150000</v>
      </c>
      <c r="G324" s="33"/>
    </row>
    <row r="325" spans="1:7" ht="15.75" x14ac:dyDescent="0.25">
      <c r="A325" s="28">
        <v>136</v>
      </c>
      <c r="B325" s="29" t="s">
        <v>2010</v>
      </c>
      <c r="C325" s="2" t="s">
        <v>14</v>
      </c>
      <c r="D325" s="6" t="s">
        <v>173</v>
      </c>
      <c r="E325" s="4" t="s">
        <v>2040</v>
      </c>
      <c r="F325" s="7">
        <v>640000</v>
      </c>
      <c r="G325" s="33"/>
    </row>
    <row r="326" spans="1:7" ht="15.75" x14ac:dyDescent="0.25">
      <c r="A326" s="28">
        <v>137</v>
      </c>
      <c r="B326" s="29" t="s">
        <v>2011</v>
      </c>
      <c r="C326" s="2" t="s">
        <v>691</v>
      </c>
      <c r="D326" s="6" t="s">
        <v>39</v>
      </c>
      <c r="E326" s="4" t="s">
        <v>2040</v>
      </c>
      <c r="F326" s="7">
        <v>640000</v>
      </c>
      <c r="G326" s="33"/>
    </row>
    <row r="327" spans="1:7" ht="15.75" x14ac:dyDescent="0.25">
      <c r="A327" s="28">
        <v>138</v>
      </c>
      <c r="B327" s="29" t="s">
        <v>2012</v>
      </c>
      <c r="C327" s="2" t="s">
        <v>148</v>
      </c>
      <c r="D327" s="6" t="s">
        <v>39</v>
      </c>
      <c r="E327" s="4" t="s">
        <v>2040</v>
      </c>
      <c r="F327" s="7">
        <v>640000</v>
      </c>
      <c r="G327" s="33"/>
    </row>
    <row r="328" spans="1:7" ht="15.75" x14ac:dyDescent="0.25">
      <c r="A328" s="28">
        <v>139</v>
      </c>
      <c r="B328" s="29" t="s">
        <v>2013</v>
      </c>
      <c r="C328" s="2" t="s">
        <v>2117</v>
      </c>
      <c r="D328" s="6" t="s">
        <v>115</v>
      </c>
      <c r="E328" s="4" t="s">
        <v>2039</v>
      </c>
      <c r="F328" s="7">
        <v>430000</v>
      </c>
      <c r="G328" s="33"/>
    </row>
    <row r="329" spans="1:7" ht="15.75" x14ac:dyDescent="0.25">
      <c r="A329" s="28">
        <v>140</v>
      </c>
      <c r="B329" s="29" t="s">
        <v>2014</v>
      </c>
      <c r="C329" s="2" t="s">
        <v>1037</v>
      </c>
      <c r="D329" s="6" t="s">
        <v>48</v>
      </c>
      <c r="E329" s="4" t="s">
        <v>1848</v>
      </c>
      <c r="F329" s="7">
        <v>150000</v>
      </c>
      <c r="G329" s="33"/>
    </row>
    <row r="330" spans="1:7" ht="15.75" x14ac:dyDescent="0.25">
      <c r="A330" s="28">
        <v>141</v>
      </c>
      <c r="B330" s="29" t="s">
        <v>2015</v>
      </c>
      <c r="C330" s="2" t="s">
        <v>186</v>
      </c>
      <c r="D330" s="6" t="s">
        <v>671</v>
      </c>
      <c r="E330" s="4" t="s">
        <v>2039</v>
      </c>
      <c r="F330" s="7">
        <v>430000</v>
      </c>
      <c r="G330" s="33"/>
    </row>
    <row r="331" spans="1:7" ht="15.75" x14ac:dyDescent="0.25">
      <c r="A331" s="28">
        <v>142</v>
      </c>
      <c r="B331" s="29" t="s">
        <v>2016</v>
      </c>
      <c r="C331" s="2" t="s">
        <v>2118</v>
      </c>
      <c r="D331" s="6" t="s">
        <v>1862</v>
      </c>
      <c r="E331" s="4" t="s">
        <v>2039</v>
      </c>
      <c r="F331" s="7">
        <v>430000</v>
      </c>
      <c r="G331" s="33"/>
    </row>
    <row r="332" spans="1:7" ht="15.75" x14ac:dyDescent="0.25">
      <c r="A332" s="28">
        <v>143</v>
      </c>
      <c r="B332" s="29" t="s">
        <v>2017</v>
      </c>
      <c r="C332" s="51" t="s">
        <v>2119</v>
      </c>
      <c r="D332" s="31" t="s">
        <v>54</v>
      </c>
      <c r="E332" s="4" t="s">
        <v>1848</v>
      </c>
      <c r="F332" s="7">
        <v>150000</v>
      </c>
      <c r="G332" s="33"/>
    </row>
    <row r="333" spans="1:7" ht="15.75" x14ac:dyDescent="0.25">
      <c r="A333" s="28">
        <v>144</v>
      </c>
      <c r="B333" s="29" t="s">
        <v>2018</v>
      </c>
      <c r="C333" s="51" t="s">
        <v>2120</v>
      </c>
      <c r="D333" s="31" t="s">
        <v>2121</v>
      </c>
      <c r="E333" s="5" t="s">
        <v>2043</v>
      </c>
      <c r="F333" s="32">
        <v>845000</v>
      </c>
      <c r="G333" s="33"/>
    </row>
    <row r="334" spans="1:7" ht="15.75" x14ac:dyDescent="0.25">
      <c r="A334" s="28">
        <v>145</v>
      </c>
      <c r="B334" s="29" t="s">
        <v>2019</v>
      </c>
      <c r="C334" s="30" t="s">
        <v>2122</v>
      </c>
      <c r="D334" s="31" t="s">
        <v>201</v>
      </c>
      <c r="E334" s="5" t="s">
        <v>2043</v>
      </c>
      <c r="F334" s="32">
        <v>845000</v>
      </c>
      <c r="G334" s="33"/>
    </row>
    <row r="335" spans="1:7" ht="15.75" x14ac:dyDescent="0.25">
      <c r="A335" s="28">
        <v>146</v>
      </c>
      <c r="B335" s="29" t="s">
        <v>2020</v>
      </c>
      <c r="C335" s="30" t="s">
        <v>127</v>
      </c>
      <c r="D335" s="31" t="s">
        <v>58</v>
      </c>
      <c r="E335" s="4" t="s">
        <v>2039</v>
      </c>
      <c r="F335" s="7">
        <v>430000</v>
      </c>
      <c r="G335" s="33"/>
    </row>
    <row r="336" spans="1:7" ht="15.75" x14ac:dyDescent="0.25">
      <c r="A336" s="28">
        <v>147</v>
      </c>
      <c r="B336" s="29" t="s">
        <v>2021</v>
      </c>
      <c r="C336" s="30" t="s">
        <v>16</v>
      </c>
      <c r="D336" s="31" t="s">
        <v>60</v>
      </c>
      <c r="E336" s="4" t="s">
        <v>2039</v>
      </c>
      <c r="F336" s="7">
        <v>430000</v>
      </c>
      <c r="G336" s="33"/>
    </row>
    <row r="337" spans="1:7" ht="15.75" x14ac:dyDescent="0.25">
      <c r="A337" s="28">
        <v>148</v>
      </c>
      <c r="B337" s="29" t="s">
        <v>2022</v>
      </c>
      <c r="C337" s="30" t="s">
        <v>2123</v>
      </c>
      <c r="D337" s="31" t="s">
        <v>31</v>
      </c>
      <c r="E337" s="5" t="s">
        <v>1635</v>
      </c>
      <c r="F337" s="7">
        <v>935000</v>
      </c>
      <c r="G337" s="33"/>
    </row>
    <row r="338" spans="1:7" ht="15.75" x14ac:dyDescent="0.25">
      <c r="A338" s="28">
        <v>149</v>
      </c>
      <c r="B338" s="29" t="s">
        <v>2023</v>
      </c>
      <c r="C338" s="30" t="s">
        <v>2124</v>
      </c>
      <c r="D338" s="31" t="s">
        <v>37</v>
      </c>
      <c r="E338" s="5" t="s">
        <v>1635</v>
      </c>
      <c r="F338" s="7">
        <v>935000</v>
      </c>
      <c r="G338" s="33"/>
    </row>
    <row r="339" spans="1:7" ht="15.75" x14ac:dyDescent="0.25">
      <c r="A339" s="28">
        <v>150</v>
      </c>
      <c r="B339" s="29" t="s">
        <v>2024</v>
      </c>
      <c r="C339" s="30" t="s">
        <v>2125</v>
      </c>
      <c r="D339" s="31" t="s">
        <v>18</v>
      </c>
      <c r="E339" s="4" t="s">
        <v>1848</v>
      </c>
      <c r="F339" s="7">
        <v>150000</v>
      </c>
      <c r="G339" s="33"/>
    </row>
    <row r="340" spans="1:7" ht="15.75" x14ac:dyDescent="0.25">
      <c r="A340" s="28">
        <v>151</v>
      </c>
      <c r="B340" s="29" t="s">
        <v>2025</v>
      </c>
      <c r="C340" s="30" t="s">
        <v>26</v>
      </c>
      <c r="D340" s="31" t="s">
        <v>327</v>
      </c>
      <c r="E340" s="4" t="s">
        <v>1848</v>
      </c>
      <c r="F340" s="7">
        <v>150000</v>
      </c>
      <c r="G340" s="33"/>
    </row>
    <row r="341" spans="1:7" ht="15.75" x14ac:dyDescent="0.25">
      <c r="A341" s="28">
        <v>152</v>
      </c>
      <c r="B341" s="29" t="s">
        <v>2026</v>
      </c>
      <c r="C341" s="30" t="s">
        <v>321</v>
      </c>
      <c r="D341" s="31" t="s">
        <v>157</v>
      </c>
      <c r="E341" s="4" t="s">
        <v>1848</v>
      </c>
      <c r="F341" s="7">
        <v>150000</v>
      </c>
      <c r="G341" s="33"/>
    </row>
    <row r="342" spans="1:7" ht="15.75" x14ac:dyDescent="0.25">
      <c r="A342" s="28">
        <v>153</v>
      </c>
      <c r="B342" s="29" t="s">
        <v>2027</v>
      </c>
      <c r="C342" s="30" t="s">
        <v>2126</v>
      </c>
      <c r="D342" s="31" t="s">
        <v>885</v>
      </c>
      <c r="E342" s="5" t="s">
        <v>2042</v>
      </c>
      <c r="F342" s="7">
        <v>935000</v>
      </c>
      <c r="G342" s="33"/>
    </row>
    <row r="343" spans="1:7" ht="15.75" x14ac:dyDescent="0.25">
      <c r="A343" s="28">
        <v>154</v>
      </c>
      <c r="B343" s="29" t="s">
        <v>2028</v>
      </c>
      <c r="C343" s="30" t="s">
        <v>25</v>
      </c>
      <c r="D343" s="31" t="s">
        <v>8</v>
      </c>
      <c r="E343" s="4" t="s">
        <v>1848</v>
      </c>
      <c r="F343" s="7">
        <v>150000</v>
      </c>
      <c r="G343" s="33"/>
    </row>
    <row r="344" spans="1:7" ht="15.75" x14ac:dyDescent="0.25">
      <c r="A344" s="28">
        <v>155</v>
      </c>
      <c r="B344" s="29" t="s">
        <v>2029</v>
      </c>
      <c r="C344" s="30" t="s">
        <v>16</v>
      </c>
      <c r="D344" s="31" t="s">
        <v>1239</v>
      </c>
      <c r="E344" s="4" t="s">
        <v>1848</v>
      </c>
      <c r="F344" s="7">
        <v>150000</v>
      </c>
      <c r="G344" s="33"/>
    </row>
    <row r="345" spans="1:7" ht="15.75" x14ac:dyDescent="0.25">
      <c r="A345" s="28">
        <v>156</v>
      </c>
      <c r="B345" s="29" t="s">
        <v>2030</v>
      </c>
      <c r="C345" s="30" t="s">
        <v>89</v>
      </c>
      <c r="D345" s="31" t="s">
        <v>50</v>
      </c>
      <c r="E345" s="4" t="s">
        <v>1848</v>
      </c>
      <c r="F345" s="7">
        <v>150000</v>
      </c>
      <c r="G345" s="33"/>
    </row>
    <row r="346" spans="1:7" ht="15.75" x14ac:dyDescent="0.25">
      <c r="A346" s="28">
        <v>157</v>
      </c>
      <c r="B346" s="29" t="s">
        <v>2031</v>
      </c>
      <c r="C346" s="30" t="s">
        <v>2127</v>
      </c>
      <c r="D346" s="31" t="s">
        <v>109</v>
      </c>
      <c r="E346" s="4" t="s">
        <v>1848</v>
      </c>
      <c r="F346" s="7">
        <v>150000</v>
      </c>
      <c r="G346" s="33"/>
    </row>
    <row r="347" spans="1:7" ht="15.75" x14ac:dyDescent="0.25">
      <c r="A347" s="28">
        <v>158</v>
      </c>
      <c r="B347" s="29" t="s">
        <v>2032</v>
      </c>
      <c r="C347" s="30" t="s">
        <v>1020</v>
      </c>
      <c r="D347" s="31" t="s">
        <v>110</v>
      </c>
      <c r="E347" s="4" t="s">
        <v>1848</v>
      </c>
      <c r="F347" s="7">
        <v>150000</v>
      </c>
      <c r="G347" s="33"/>
    </row>
    <row r="348" spans="1:7" ht="15.75" x14ac:dyDescent="0.25">
      <c r="A348" s="28">
        <v>159</v>
      </c>
      <c r="B348" s="29" t="s">
        <v>2033</v>
      </c>
      <c r="C348" s="30" t="s">
        <v>2128</v>
      </c>
      <c r="D348" s="31" t="s">
        <v>63</v>
      </c>
      <c r="E348" s="4" t="s">
        <v>2039</v>
      </c>
      <c r="F348" s="7">
        <v>430000</v>
      </c>
      <c r="G348" s="33"/>
    </row>
    <row r="349" spans="1:7" ht="15.75" x14ac:dyDescent="0.25">
      <c r="A349" s="28">
        <v>160</v>
      </c>
      <c r="B349" s="29" t="s">
        <v>2034</v>
      </c>
      <c r="C349" s="30" t="s">
        <v>2129</v>
      </c>
      <c r="D349" s="31" t="s">
        <v>8</v>
      </c>
      <c r="E349" s="4" t="s">
        <v>2040</v>
      </c>
      <c r="F349" s="7">
        <v>640000</v>
      </c>
      <c r="G349" s="33"/>
    </row>
    <row r="350" spans="1:7" ht="15.75" x14ac:dyDescent="0.25">
      <c r="A350" s="28">
        <v>161</v>
      </c>
      <c r="B350" s="29" t="s">
        <v>2035</v>
      </c>
      <c r="C350" s="30" t="s">
        <v>1130</v>
      </c>
      <c r="D350" s="31" t="s">
        <v>53</v>
      </c>
      <c r="E350" s="4" t="s">
        <v>1848</v>
      </c>
      <c r="F350" s="7">
        <v>150000</v>
      </c>
      <c r="G350" s="33"/>
    </row>
    <row r="351" spans="1:7" ht="15.75" x14ac:dyDescent="0.25">
      <c r="A351" s="28">
        <v>162</v>
      </c>
      <c r="B351" s="29" t="s">
        <v>2036</v>
      </c>
      <c r="C351" s="30" t="s">
        <v>14</v>
      </c>
      <c r="D351" s="31" t="s">
        <v>100</v>
      </c>
      <c r="E351" s="4" t="s">
        <v>1848</v>
      </c>
      <c r="F351" s="7">
        <v>150000</v>
      </c>
      <c r="G351" s="33"/>
    </row>
    <row r="352" spans="1:7" ht="15.75" x14ac:dyDescent="0.25">
      <c r="A352" s="28">
        <v>163</v>
      </c>
      <c r="B352" s="29" t="s">
        <v>2037</v>
      </c>
      <c r="C352" s="30" t="s">
        <v>1146</v>
      </c>
      <c r="D352" s="31" t="s">
        <v>18</v>
      </c>
      <c r="E352" s="4" t="s">
        <v>1848</v>
      </c>
      <c r="F352" s="7">
        <v>150000</v>
      </c>
      <c r="G352" s="33"/>
    </row>
    <row r="353" spans="1:7" ht="15.75" x14ac:dyDescent="0.25">
      <c r="A353" s="28">
        <v>164</v>
      </c>
      <c r="B353" s="29" t="s">
        <v>2038</v>
      </c>
      <c r="C353" s="30" t="s">
        <v>28</v>
      </c>
      <c r="D353" s="31" t="s">
        <v>769</v>
      </c>
      <c r="E353" s="4" t="s">
        <v>1848</v>
      </c>
      <c r="F353" s="7">
        <v>150000</v>
      </c>
      <c r="G353" s="33"/>
    </row>
    <row r="354" spans="1:7" ht="15.75" x14ac:dyDescent="0.25">
      <c r="A354" s="375" t="s">
        <v>330</v>
      </c>
      <c r="B354" s="376"/>
      <c r="C354" s="376"/>
      <c r="D354" s="376"/>
      <c r="E354" s="377"/>
      <c r="F354" s="77">
        <f>SUM(F190:F353)</f>
        <v>79195000</v>
      </c>
      <c r="G354" s="8"/>
    </row>
    <row r="355" spans="1:7" ht="15.75" x14ac:dyDescent="0.25">
      <c r="A355" s="378" t="s">
        <v>2423</v>
      </c>
      <c r="B355" s="379"/>
      <c r="C355" s="379"/>
      <c r="D355" s="379"/>
      <c r="E355" s="379"/>
      <c r="F355" s="379"/>
      <c r="G355" s="380"/>
    </row>
    <row r="356" spans="1:7" ht="15.75" x14ac:dyDescent="0.25">
      <c r="A356" s="9"/>
      <c r="B356" s="9"/>
      <c r="C356" s="9"/>
      <c r="D356" s="9"/>
      <c r="E356" s="9"/>
      <c r="F356" s="9"/>
      <c r="G356" s="9"/>
    </row>
    <row r="357" spans="1:7" ht="15.75" x14ac:dyDescent="0.25">
      <c r="A357" s="370" t="s">
        <v>2140</v>
      </c>
      <c r="B357" s="370"/>
      <c r="C357" s="370"/>
      <c r="D357" s="370"/>
      <c r="E357" s="370"/>
      <c r="F357" s="370"/>
      <c r="G357" s="370"/>
    </row>
    <row r="358" spans="1:7" ht="15.75" x14ac:dyDescent="0.25">
      <c r="A358" s="371" t="s">
        <v>9</v>
      </c>
      <c r="B358" s="371"/>
      <c r="C358" s="371"/>
      <c r="D358" s="100"/>
      <c r="E358" s="371" t="s">
        <v>10</v>
      </c>
      <c r="F358" s="371"/>
      <c r="G358" s="371"/>
    </row>
    <row r="359" spans="1:7" ht="15.75" x14ac:dyDescent="0.25">
      <c r="A359" s="1"/>
      <c r="B359" s="1"/>
      <c r="C359" s="1"/>
      <c r="D359" s="1"/>
      <c r="E359" s="1"/>
      <c r="F359" s="10"/>
      <c r="G359" s="10"/>
    </row>
    <row r="360" spans="1:7" ht="15.75" x14ac:dyDescent="0.25">
      <c r="A360" s="1"/>
      <c r="B360" s="1"/>
      <c r="C360" s="1"/>
      <c r="D360" s="1"/>
      <c r="E360" s="1"/>
      <c r="F360" s="10"/>
      <c r="G360" s="10"/>
    </row>
    <row r="361" spans="1:7" ht="15.75" x14ac:dyDescent="0.25">
      <c r="A361" s="1"/>
      <c r="B361" s="1"/>
      <c r="C361" s="1"/>
      <c r="D361" s="1"/>
      <c r="E361" s="1"/>
      <c r="F361" s="10"/>
      <c r="G361" s="10"/>
    </row>
    <row r="362" spans="1:7" ht="15.75" x14ac:dyDescent="0.25">
      <c r="A362" s="1"/>
      <c r="B362" s="1"/>
      <c r="C362" s="1"/>
      <c r="D362" s="1"/>
      <c r="E362" s="1"/>
      <c r="F362" s="10"/>
      <c r="G362" s="10"/>
    </row>
    <row r="363" spans="1:7" ht="15.75" x14ac:dyDescent="0.25">
      <c r="A363" s="371" t="s">
        <v>11</v>
      </c>
      <c r="B363" s="371"/>
      <c r="C363" s="371"/>
      <c r="D363" s="100"/>
      <c r="E363" s="371" t="s">
        <v>12</v>
      </c>
      <c r="F363" s="371"/>
      <c r="G363" s="371"/>
    </row>
    <row r="364" spans="1:7" ht="15.75" x14ac:dyDescent="0.25">
      <c r="A364" s="100"/>
      <c r="B364" s="100"/>
      <c r="C364" s="100"/>
      <c r="D364" s="100"/>
      <c r="E364" s="100"/>
      <c r="F364" s="100"/>
      <c r="G364" s="100"/>
    </row>
    <row r="365" spans="1:7" ht="15.75" x14ac:dyDescent="0.25">
      <c r="A365" s="100"/>
      <c r="B365" s="100"/>
      <c r="C365" s="100"/>
      <c r="D365" s="100"/>
      <c r="E365" s="100"/>
      <c r="F365" s="100"/>
      <c r="G365" s="100"/>
    </row>
    <row r="366" spans="1:7" x14ac:dyDescent="0.25">
      <c r="B366" s="369" t="s">
        <v>183</v>
      </c>
      <c r="C366" s="369"/>
      <c r="D366" s="369"/>
    </row>
    <row r="367" spans="1:7" x14ac:dyDescent="0.25">
      <c r="B367" s="99" t="s">
        <v>2135</v>
      </c>
      <c r="C367" s="99"/>
      <c r="D367" s="99"/>
    </row>
    <row r="368" spans="1:7" x14ac:dyDescent="0.25">
      <c r="B368" s="99" t="s">
        <v>2424</v>
      </c>
      <c r="C368" s="99"/>
      <c r="D368" s="99"/>
      <c r="E368" s="99"/>
    </row>
    <row r="369" spans="1:7" x14ac:dyDescent="0.25">
      <c r="B369" s="369" t="s">
        <v>2425</v>
      </c>
      <c r="C369" s="369"/>
      <c r="D369" s="369"/>
    </row>
    <row r="370" spans="1:7" x14ac:dyDescent="0.25">
      <c r="B370" s="99" t="s">
        <v>2132</v>
      </c>
      <c r="C370" s="99"/>
      <c r="D370" s="99"/>
    </row>
    <row r="371" spans="1:7" x14ac:dyDescent="0.25">
      <c r="B371" s="99" t="s">
        <v>2134</v>
      </c>
      <c r="C371" s="99"/>
      <c r="D371" s="99"/>
    </row>
    <row r="372" spans="1:7" x14ac:dyDescent="0.25">
      <c r="B372" s="99" t="s">
        <v>2133</v>
      </c>
      <c r="C372" s="99"/>
      <c r="D372" s="38"/>
    </row>
    <row r="373" spans="1:7" x14ac:dyDescent="0.25">
      <c r="B373" s="99" t="s">
        <v>2138</v>
      </c>
    </row>
    <row r="376" spans="1:7" ht="18.75" x14ac:dyDescent="0.3">
      <c r="A376" s="372" t="s">
        <v>166</v>
      </c>
      <c r="B376" s="372"/>
      <c r="C376" s="372"/>
      <c r="D376" s="372"/>
      <c r="E376" s="372"/>
      <c r="F376" s="372"/>
      <c r="G376" s="372"/>
    </row>
    <row r="377" spans="1:7" ht="18.75" x14ac:dyDescent="0.3">
      <c r="A377" s="373" t="s">
        <v>0</v>
      </c>
      <c r="B377" s="373"/>
      <c r="C377" s="373"/>
      <c r="D377" s="373"/>
      <c r="E377" s="373"/>
      <c r="F377" s="373"/>
      <c r="G377" s="373"/>
    </row>
    <row r="378" spans="1:7" ht="18.75" x14ac:dyDescent="0.3">
      <c r="A378" s="97"/>
      <c r="B378" s="97"/>
      <c r="C378" s="97"/>
      <c r="D378" s="97"/>
      <c r="E378" s="97"/>
      <c r="F378" s="97"/>
      <c r="G378" s="97"/>
    </row>
    <row r="379" spans="1:7" ht="22.5" x14ac:dyDescent="0.3">
      <c r="A379" s="374" t="s">
        <v>1565</v>
      </c>
      <c r="B379" s="374"/>
      <c r="C379" s="374"/>
      <c r="D379" s="374"/>
      <c r="E379" s="374"/>
      <c r="F379" s="374"/>
      <c r="G379" s="374"/>
    </row>
    <row r="380" spans="1:7" ht="22.5" x14ac:dyDescent="0.3">
      <c r="A380" s="98" t="s">
        <v>23</v>
      </c>
      <c r="B380" s="98"/>
      <c r="C380" s="98"/>
      <c r="D380" s="98"/>
      <c r="E380" s="98"/>
      <c r="F380" s="98"/>
      <c r="G380" s="98"/>
    </row>
    <row r="381" spans="1:7" ht="31.5" x14ac:dyDescent="0.25">
      <c r="A381" s="25" t="s">
        <v>1</v>
      </c>
      <c r="B381" s="25" t="s">
        <v>2</v>
      </c>
      <c r="C381" s="26" t="s">
        <v>3</v>
      </c>
      <c r="D381" s="27" t="s">
        <v>4</v>
      </c>
      <c r="E381" s="25" t="s">
        <v>5</v>
      </c>
      <c r="F381" s="25" t="s">
        <v>6</v>
      </c>
      <c r="G381" s="25" t="s">
        <v>1564</v>
      </c>
    </row>
    <row r="382" spans="1:7" ht="15.75" x14ac:dyDescent="0.25">
      <c r="A382" s="28">
        <v>1</v>
      </c>
      <c r="B382" s="29" t="s">
        <v>2310</v>
      </c>
      <c r="C382" s="30" t="s">
        <v>25</v>
      </c>
      <c r="D382" s="31" t="s">
        <v>88</v>
      </c>
      <c r="E382" s="4" t="s">
        <v>2342</v>
      </c>
      <c r="F382" s="7">
        <v>430000</v>
      </c>
      <c r="G382" s="21"/>
    </row>
    <row r="383" spans="1:7" ht="15.75" x14ac:dyDescent="0.25">
      <c r="A383" s="28">
        <v>2</v>
      </c>
      <c r="B383" s="29" t="s">
        <v>2311</v>
      </c>
      <c r="C383" s="30" t="s">
        <v>2343</v>
      </c>
      <c r="D383" s="31" t="s">
        <v>109</v>
      </c>
      <c r="E383" s="4" t="s">
        <v>2042</v>
      </c>
      <c r="F383" s="7">
        <v>935000</v>
      </c>
      <c r="G383" s="33"/>
    </row>
    <row r="384" spans="1:7" ht="15.75" x14ac:dyDescent="0.25">
      <c r="A384" s="28">
        <v>3</v>
      </c>
      <c r="B384" s="29" t="s">
        <v>2312</v>
      </c>
      <c r="C384" s="30" t="s">
        <v>2344</v>
      </c>
      <c r="D384" s="31" t="s">
        <v>1088</v>
      </c>
      <c r="E384" s="4" t="s">
        <v>1848</v>
      </c>
      <c r="F384" s="7">
        <v>150000</v>
      </c>
      <c r="G384" s="33"/>
    </row>
    <row r="385" spans="1:7" ht="15.75" x14ac:dyDescent="0.25">
      <c r="A385" s="28">
        <v>4</v>
      </c>
      <c r="B385" s="29" t="s">
        <v>2313</v>
      </c>
      <c r="C385" s="30" t="s">
        <v>29</v>
      </c>
      <c r="D385" s="31" t="s">
        <v>20</v>
      </c>
      <c r="E385" s="4" t="s">
        <v>1848</v>
      </c>
      <c r="F385" s="7">
        <v>150000</v>
      </c>
      <c r="G385" s="33"/>
    </row>
    <row r="386" spans="1:7" ht="15.75" x14ac:dyDescent="0.25">
      <c r="A386" s="28">
        <v>5</v>
      </c>
      <c r="B386" s="29" t="s">
        <v>2314</v>
      </c>
      <c r="C386" s="30" t="s">
        <v>2345</v>
      </c>
      <c r="D386" s="31" t="s">
        <v>24</v>
      </c>
      <c r="E386" s="4" t="s">
        <v>2039</v>
      </c>
      <c r="F386" s="7">
        <v>430000</v>
      </c>
      <c r="G386" s="33"/>
    </row>
    <row r="387" spans="1:7" ht="15.75" x14ac:dyDescent="0.25">
      <c r="A387" s="28">
        <v>6</v>
      </c>
      <c r="B387" s="29" t="s">
        <v>2315</v>
      </c>
      <c r="C387" s="30" t="s">
        <v>2346</v>
      </c>
      <c r="D387" s="31" t="s">
        <v>72</v>
      </c>
      <c r="E387" s="4" t="s">
        <v>1848</v>
      </c>
      <c r="F387" s="7">
        <v>150000</v>
      </c>
      <c r="G387" s="33"/>
    </row>
    <row r="388" spans="1:7" ht="15.75" x14ac:dyDescent="0.25">
      <c r="A388" s="28">
        <v>7</v>
      </c>
      <c r="B388" s="29" t="s">
        <v>2316</v>
      </c>
      <c r="C388" s="30" t="s">
        <v>137</v>
      </c>
      <c r="D388" s="31" t="s">
        <v>24</v>
      </c>
      <c r="E388" s="4" t="s">
        <v>1848</v>
      </c>
      <c r="F388" s="7">
        <v>150000</v>
      </c>
      <c r="G388" s="33"/>
    </row>
    <row r="389" spans="1:7" ht="15.75" x14ac:dyDescent="0.25">
      <c r="A389" s="28">
        <v>8</v>
      </c>
      <c r="B389" s="29" t="s">
        <v>2317</v>
      </c>
      <c r="C389" s="30" t="s">
        <v>2347</v>
      </c>
      <c r="D389" s="31" t="s">
        <v>1026</v>
      </c>
      <c r="E389" s="4" t="s">
        <v>1848</v>
      </c>
      <c r="F389" s="7">
        <v>150000</v>
      </c>
      <c r="G389" s="33"/>
    </row>
    <row r="390" spans="1:7" ht="15.75" x14ac:dyDescent="0.25">
      <c r="A390" s="28">
        <v>9</v>
      </c>
      <c r="B390" s="29" t="s">
        <v>2318</v>
      </c>
      <c r="C390" s="30" t="s">
        <v>888</v>
      </c>
      <c r="D390" s="31" t="s">
        <v>1088</v>
      </c>
      <c r="E390" s="4" t="s">
        <v>1848</v>
      </c>
      <c r="F390" s="7">
        <v>150000</v>
      </c>
      <c r="G390" s="95"/>
    </row>
    <row r="391" spans="1:7" ht="15.75" x14ac:dyDescent="0.25">
      <c r="A391" s="28">
        <v>10</v>
      </c>
      <c r="B391" s="29" t="s">
        <v>2319</v>
      </c>
      <c r="C391" s="30" t="s">
        <v>1342</v>
      </c>
      <c r="D391" s="31" t="s">
        <v>31</v>
      </c>
      <c r="E391" s="4" t="s">
        <v>1848</v>
      </c>
      <c r="F391" s="7">
        <v>150000</v>
      </c>
      <c r="G391" s="33"/>
    </row>
    <row r="392" spans="1:7" ht="15.75" x14ac:dyDescent="0.25">
      <c r="A392" s="28">
        <v>11</v>
      </c>
      <c r="B392" s="29" t="s">
        <v>2320</v>
      </c>
      <c r="C392" s="30" t="s">
        <v>2348</v>
      </c>
      <c r="D392" s="31" t="s">
        <v>110</v>
      </c>
      <c r="E392" s="4" t="s">
        <v>1848</v>
      </c>
      <c r="F392" s="7">
        <v>150000</v>
      </c>
      <c r="G392" s="33"/>
    </row>
    <row r="393" spans="1:7" ht="15.75" x14ac:dyDescent="0.25">
      <c r="A393" s="28">
        <v>12</v>
      </c>
      <c r="B393" s="29" t="s">
        <v>2321</v>
      </c>
      <c r="C393" s="30" t="s">
        <v>2349</v>
      </c>
      <c r="D393" s="31" t="s">
        <v>60</v>
      </c>
      <c r="E393" s="4" t="s">
        <v>2039</v>
      </c>
      <c r="F393" s="7">
        <v>430000</v>
      </c>
      <c r="G393" s="33"/>
    </row>
    <row r="394" spans="1:7" ht="15.75" x14ac:dyDescent="0.25">
      <c r="A394" s="28">
        <v>13</v>
      </c>
      <c r="B394" s="29" t="s">
        <v>2322</v>
      </c>
      <c r="C394" s="30" t="s">
        <v>2350</v>
      </c>
      <c r="D394" s="31" t="s">
        <v>218</v>
      </c>
      <c r="E394" s="4" t="s">
        <v>1848</v>
      </c>
      <c r="F394" s="7">
        <v>150000</v>
      </c>
      <c r="G394" s="33"/>
    </row>
    <row r="395" spans="1:7" ht="15.75" x14ac:dyDescent="0.25">
      <c r="A395" s="28">
        <v>14</v>
      </c>
      <c r="B395" s="29" t="s">
        <v>2323</v>
      </c>
      <c r="C395" s="30" t="s">
        <v>2351</v>
      </c>
      <c r="D395" s="31" t="s">
        <v>50</v>
      </c>
      <c r="E395" s="4" t="s">
        <v>1848</v>
      </c>
      <c r="F395" s="7">
        <v>150000</v>
      </c>
      <c r="G395" s="33"/>
    </row>
    <row r="396" spans="1:7" ht="15.75" x14ac:dyDescent="0.25">
      <c r="A396" s="28">
        <v>15</v>
      </c>
      <c r="B396" s="29" t="s">
        <v>2324</v>
      </c>
      <c r="C396" s="30" t="s">
        <v>2352</v>
      </c>
      <c r="D396" s="31" t="s">
        <v>99</v>
      </c>
      <c r="E396" s="4" t="s">
        <v>1848</v>
      </c>
      <c r="F396" s="7">
        <v>150000</v>
      </c>
      <c r="G396" s="33"/>
    </row>
    <row r="397" spans="1:7" ht="15.75" x14ac:dyDescent="0.25">
      <c r="A397" s="28">
        <v>16</v>
      </c>
      <c r="B397" s="29" t="s">
        <v>2325</v>
      </c>
      <c r="C397" s="30" t="s">
        <v>2353</v>
      </c>
      <c r="D397" s="31" t="s">
        <v>78</v>
      </c>
      <c r="E397" s="4" t="s">
        <v>1848</v>
      </c>
      <c r="F397" s="7">
        <v>150000</v>
      </c>
      <c r="G397" s="33"/>
    </row>
    <row r="398" spans="1:7" ht="15.75" x14ac:dyDescent="0.25">
      <c r="A398" s="28">
        <v>17</v>
      </c>
      <c r="B398" s="29" t="s">
        <v>2326</v>
      </c>
      <c r="C398" s="30" t="s">
        <v>26</v>
      </c>
      <c r="D398" s="31" t="s">
        <v>1480</v>
      </c>
      <c r="E398" s="4" t="s">
        <v>1848</v>
      </c>
      <c r="F398" s="7">
        <v>150000</v>
      </c>
      <c r="G398" s="33"/>
    </row>
    <row r="399" spans="1:7" ht="15.75" x14ac:dyDescent="0.25">
      <c r="A399" s="28">
        <v>18</v>
      </c>
      <c r="B399" s="29" t="s">
        <v>2327</v>
      </c>
      <c r="C399" s="30" t="s">
        <v>26</v>
      </c>
      <c r="D399" s="31" t="s">
        <v>1480</v>
      </c>
      <c r="E399" s="4" t="s">
        <v>2039</v>
      </c>
      <c r="F399" s="7">
        <v>430000</v>
      </c>
      <c r="G399" s="33"/>
    </row>
    <row r="400" spans="1:7" ht="15.75" x14ac:dyDescent="0.25">
      <c r="A400" s="28">
        <v>19</v>
      </c>
      <c r="B400" s="29" t="s">
        <v>2328</v>
      </c>
      <c r="C400" s="51" t="s">
        <v>2354</v>
      </c>
      <c r="D400" s="31" t="s">
        <v>21</v>
      </c>
      <c r="E400" s="4" t="s">
        <v>1848</v>
      </c>
      <c r="F400" s="7">
        <v>150000</v>
      </c>
      <c r="G400" s="33"/>
    </row>
    <row r="401" spans="1:7" ht="15.75" x14ac:dyDescent="0.25">
      <c r="A401" s="28">
        <v>20</v>
      </c>
      <c r="B401" s="29" t="s">
        <v>2329</v>
      </c>
      <c r="C401" s="30" t="s">
        <v>2355</v>
      </c>
      <c r="D401" s="31" t="s">
        <v>20</v>
      </c>
      <c r="E401" s="4" t="s">
        <v>1848</v>
      </c>
      <c r="F401" s="7">
        <v>150000</v>
      </c>
      <c r="G401" s="33"/>
    </row>
    <row r="402" spans="1:7" ht="15.75" x14ac:dyDescent="0.25">
      <c r="A402" s="28">
        <v>21</v>
      </c>
      <c r="B402" s="29" t="s">
        <v>2330</v>
      </c>
      <c r="C402" s="30" t="s">
        <v>691</v>
      </c>
      <c r="D402" s="31" t="s">
        <v>24</v>
      </c>
      <c r="E402" s="4" t="s">
        <v>2039</v>
      </c>
      <c r="F402" s="7">
        <v>430000</v>
      </c>
      <c r="G402" s="33"/>
    </row>
    <row r="403" spans="1:7" ht="15.75" x14ac:dyDescent="0.25">
      <c r="A403" s="28">
        <v>22</v>
      </c>
      <c r="B403" s="29" t="s">
        <v>2331</v>
      </c>
      <c r="C403" s="30" t="s">
        <v>2356</v>
      </c>
      <c r="D403" s="31" t="s">
        <v>57</v>
      </c>
      <c r="E403" s="4" t="s">
        <v>1848</v>
      </c>
      <c r="F403" s="7">
        <v>150000</v>
      </c>
      <c r="G403" s="33"/>
    </row>
    <row r="404" spans="1:7" ht="15.75" x14ac:dyDescent="0.25">
      <c r="A404" s="28">
        <v>23</v>
      </c>
      <c r="B404" s="29" t="s">
        <v>2332</v>
      </c>
      <c r="C404" s="30" t="s">
        <v>2357</v>
      </c>
      <c r="D404" s="31" t="s">
        <v>149</v>
      </c>
      <c r="E404" s="4" t="s">
        <v>1848</v>
      </c>
      <c r="F404" s="7">
        <v>150000</v>
      </c>
      <c r="G404" s="33"/>
    </row>
    <row r="405" spans="1:7" ht="15.75" x14ac:dyDescent="0.25">
      <c r="A405" s="28">
        <v>24</v>
      </c>
      <c r="B405" s="29" t="s">
        <v>2333</v>
      </c>
      <c r="C405" s="30" t="s">
        <v>2358</v>
      </c>
      <c r="D405" s="31" t="s">
        <v>100</v>
      </c>
      <c r="E405" s="4" t="s">
        <v>1848</v>
      </c>
      <c r="F405" s="7">
        <v>150000</v>
      </c>
      <c r="G405" s="33"/>
    </row>
    <row r="406" spans="1:7" ht="15.75" x14ac:dyDescent="0.25">
      <c r="A406" s="28">
        <v>25</v>
      </c>
      <c r="B406" s="29" t="s">
        <v>2334</v>
      </c>
      <c r="C406" s="30" t="s">
        <v>93</v>
      </c>
      <c r="D406" s="31" t="s">
        <v>87</v>
      </c>
      <c r="E406" s="4" t="s">
        <v>2359</v>
      </c>
      <c r="F406" s="7">
        <v>845000</v>
      </c>
      <c r="G406" s="33"/>
    </row>
    <row r="407" spans="1:7" ht="15.75" x14ac:dyDescent="0.25">
      <c r="A407" s="28">
        <v>26</v>
      </c>
      <c r="B407" s="29" t="s">
        <v>2335</v>
      </c>
      <c r="C407" s="30" t="s">
        <v>2360</v>
      </c>
      <c r="D407" s="31" t="s">
        <v>99</v>
      </c>
      <c r="E407" s="4" t="s">
        <v>2042</v>
      </c>
      <c r="F407" s="7">
        <v>935000</v>
      </c>
      <c r="G407" s="33"/>
    </row>
    <row r="408" spans="1:7" ht="15.75" x14ac:dyDescent="0.25">
      <c r="A408" s="28">
        <v>27</v>
      </c>
      <c r="B408" s="29" t="s">
        <v>2336</v>
      </c>
      <c r="C408" s="30" t="s">
        <v>2361</v>
      </c>
      <c r="D408" s="31" t="s">
        <v>40</v>
      </c>
      <c r="E408" s="4" t="s">
        <v>1848</v>
      </c>
      <c r="F408" s="7">
        <v>150000</v>
      </c>
      <c r="G408" s="33"/>
    </row>
    <row r="409" spans="1:7" ht="15.75" x14ac:dyDescent="0.25">
      <c r="A409" s="28">
        <v>28</v>
      </c>
      <c r="B409" s="29" t="s">
        <v>2337</v>
      </c>
      <c r="C409" s="2" t="s">
        <v>2362</v>
      </c>
      <c r="D409" s="6" t="s">
        <v>17</v>
      </c>
      <c r="E409" s="4" t="s">
        <v>1848</v>
      </c>
      <c r="F409" s="7">
        <v>150000</v>
      </c>
      <c r="G409" s="21"/>
    </row>
    <row r="410" spans="1:7" ht="15.75" x14ac:dyDescent="0.25">
      <c r="A410" s="28">
        <v>29</v>
      </c>
      <c r="B410" s="29" t="s">
        <v>2338</v>
      </c>
      <c r="C410" s="2" t="s">
        <v>2363</v>
      </c>
      <c r="D410" s="6" t="s">
        <v>48</v>
      </c>
      <c r="E410" s="4" t="s">
        <v>2039</v>
      </c>
      <c r="F410" s="7">
        <v>430000</v>
      </c>
      <c r="G410" s="21"/>
    </row>
    <row r="411" spans="1:7" ht="15.75" x14ac:dyDescent="0.25">
      <c r="A411" s="28">
        <v>30</v>
      </c>
      <c r="B411" s="29" t="s">
        <v>2339</v>
      </c>
      <c r="C411" s="2" t="s">
        <v>68</v>
      </c>
      <c r="D411" s="6" t="s">
        <v>40</v>
      </c>
      <c r="E411" s="4" t="s">
        <v>2364</v>
      </c>
      <c r="F411" s="7">
        <v>640000</v>
      </c>
      <c r="G411" s="21"/>
    </row>
    <row r="412" spans="1:7" ht="15.75" x14ac:dyDescent="0.25">
      <c r="A412" s="28">
        <v>31</v>
      </c>
      <c r="B412" s="29" t="s">
        <v>2340</v>
      </c>
      <c r="C412" s="30" t="s">
        <v>2365</v>
      </c>
      <c r="D412" s="31" t="s">
        <v>31</v>
      </c>
      <c r="E412" s="4" t="s">
        <v>1848</v>
      </c>
      <c r="F412" s="7">
        <v>150000</v>
      </c>
      <c r="G412" s="34"/>
    </row>
    <row r="413" spans="1:7" ht="15.75" x14ac:dyDescent="0.25">
      <c r="A413" s="28">
        <v>32</v>
      </c>
      <c r="B413" s="29" t="s">
        <v>2341</v>
      </c>
      <c r="C413" s="30" t="s">
        <v>471</v>
      </c>
      <c r="D413" s="31" t="s">
        <v>472</v>
      </c>
      <c r="E413" s="4" t="s">
        <v>1848</v>
      </c>
      <c r="F413" s="7">
        <v>150000</v>
      </c>
      <c r="G413" s="34">
        <f>SUM(F382:F413)</f>
        <v>9235000</v>
      </c>
    </row>
    <row r="414" spans="1:7" ht="15.75" x14ac:dyDescent="0.25">
      <c r="A414" s="28">
        <v>33</v>
      </c>
      <c r="B414" s="29" t="s">
        <v>2366</v>
      </c>
      <c r="C414" s="30"/>
      <c r="D414" s="31"/>
      <c r="E414" s="4" t="s">
        <v>1848</v>
      </c>
      <c r="F414" s="7">
        <v>150000</v>
      </c>
      <c r="G414" s="34"/>
    </row>
    <row r="415" spans="1:7" ht="15.75" x14ac:dyDescent="0.25">
      <c r="A415" s="28">
        <v>34</v>
      </c>
      <c r="B415" s="29" t="s">
        <v>2367</v>
      </c>
      <c r="C415" s="30"/>
      <c r="D415" s="31"/>
      <c r="E415" s="4" t="s">
        <v>1848</v>
      </c>
      <c r="F415" s="7">
        <v>150000</v>
      </c>
      <c r="G415" s="34"/>
    </row>
    <row r="416" spans="1:7" ht="15.75" x14ac:dyDescent="0.25">
      <c r="A416" s="28">
        <v>35</v>
      </c>
      <c r="B416" s="29" t="s">
        <v>2368</v>
      </c>
      <c r="C416" s="30"/>
      <c r="D416" s="31"/>
      <c r="E416" s="4" t="s">
        <v>1848</v>
      </c>
      <c r="F416" s="7">
        <v>150000</v>
      </c>
      <c r="G416" s="34"/>
    </row>
    <row r="417" spans="1:7" ht="15.75" x14ac:dyDescent="0.25">
      <c r="A417" s="28">
        <v>36</v>
      </c>
      <c r="B417" s="29" t="s">
        <v>2369</v>
      </c>
      <c r="C417" s="30"/>
      <c r="D417" s="31"/>
      <c r="E417" s="4" t="s">
        <v>1848</v>
      </c>
      <c r="F417" s="7">
        <v>150000</v>
      </c>
      <c r="G417" s="34"/>
    </row>
    <row r="418" spans="1:7" ht="15.75" x14ac:dyDescent="0.25">
      <c r="A418" s="28">
        <v>37</v>
      </c>
      <c r="B418" s="29" t="s">
        <v>2370</v>
      </c>
      <c r="C418" s="51"/>
      <c r="D418" s="31"/>
      <c r="E418" s="4" t="s">
        <v>1848</v>
      </c>
      <c r="F418" s="7">
        <v>150000</v>
      </c>
      <c r="G418" s="34"/>
    </row>
    <row r="419" spans="1:7" ht="15.75" x14ac:dyDescent="0.25">
      <c r="A419" s="28">
        <v>38</v>
      </c>
      <c r="B419" s="29" t="s">
        <v>2371</v>
      </c>
      <c r="C419" s="30"/>
      <c r="D419" s="31"/>
      <c r="E419" s="4" t="s">
        <v>1848</v>
      </c>
      <c r="F419" s="7">
        <v>150000</v>
      </c>
      <c r="G419" s="34"/>
    </row>
    <row r="420" spans="1:7" ht="15.75" x14ac:dyDescent="0.25">
      <c r="A420" s="28">
        <v>39</v>
      </c>
      <c r="B420" s="29" t="s">
        <v>2372</v>
      </c>
      <c r="C420" s="30"/>
      <c r="D420" s="31"/>
      <c r="E420" s="4" t="s">
        <v>1848</v>
      </c>
      <c r="F420" s="7">
        <v>150000</v>
      </c>
      <c r="G420" s="34"/>
    </row>
    <row r="421" spans="1:7" ht="15.75" x14ac:dyDescent="0.25">
      <c r="A421" s="28">
        <v>40</v>
      </c>
      <c r="B421" s="29" t="s">
        <v>2373</v>
      </c>
      <c r="C421" s="30"/>
      <c r="D421" s="31"/>
      <c r="E421" s="4" t="s">
        <v>2043</v>
      </c>
      <c r="F421" s="7">
        <v>845000</v>
      </c>
      <c r="G421" s="34"/>
    </row>
    <row r="422" spans="1:7" ht="15.75" x14ac:dyDescent="0.25">
      <c r="A422" s="28">
        <v>41</v>
      </c>
      <c r="B422" s="29" t="s">
        <v>2374</v>
      </c>
      <c r="C422" s="30"/>
      <c r="D422" s="31"/>
      <c r="E422" s="4" t="s">
        <v>2042</v>
      </c>
      <c r="F422" s="7">
        <v>935000</v>
      </c>
      <c r="G422" s="34"/>
    </row>
    <row r="423" spans="1:7" ht="15.75" x14ac:dyDescent="0.25">
      <c r="A423" s="28">
        <v>42</v>
      </c>
      <c r="B423" s="29" t="s">
        <v>2375</v>
      </c>
      <c r="C423" s="30"/>
      <c r="D423" s="31"/>
      <c r="E423" s="4" t="s">
        <v>2039</v>
      </c>
      <c r="F423" s="7">
        <v>430000</v>
      </c>
      <c r="G423" s="34"/>
    </row>
    <row r="424" spans="1:7" ht="15.75" x14ac:dyDescent="0.25">
      <c r="A424" s="28">
        <v>43</v>
      </c>
      <c r="B424" s="29" t="s">
        <v>2376</v>
      </c>
      <c r="C424" s="30" t="s">
        <v>144</v>
      </c>
      <c r="D424" s="31" t="s">
        <v>48</v>
      </c>
      <c r="E424" s="4" t="s">
        <v>1848</v>
      </c>
      <c r="F424" s="7">
        <v>150000</v>
      </c>
      <c r="G424" s="34"/>
    </row>
    <row r="425" spans="1:7" ht="15.75" x14ac:dyDescent="0.25">
      <c r="A425" s="28">
        <v>44</v>
      </c>
      <c r="B425" s="29" t="s">
        <v>2377</v>
      </c>
      <c r="C425" s="30" t="s">
        <v>2396</v>
      </c>
      <c r="D425" s="31" t="s">
        <v>32</v>
      </c>
      <c r="E425" s="4" t="s">
        <v>1848</v>
      </c>
      <c r="F425" s="7">
        <v>150000</v>
      </c>
      <c r="G425" s="34"/>
    </row>
    <row r="426" spans="1:7" ht="15.75" x14ac:dyDescent="0.25">
      <c r="A426" s="28">
        <v>45</v>
      </c>
      <c r="B426" s="29" t="s">
        <v>2378</v>
      </c>
      <c r="C426" s="30" t="s">
        <v>2397</v>
      </c>
      <c r="D426" s="31" t="s">
        <v>32</v>
      </c>
      <c r="E426" s="4" t="s">
        <v>1848</v>
      </c>
      <c r="F426" s="7">
        <v>150000</v>
      </c>
      <c r="G426" s="34"/>
    </row>
    <row r="427" spans="1:7" ht="15.75" x14ac:dyDescent="0.25">
      <c r="A427" s="28">
        <v>46</v>
      </c>
      <c r="B427" s="29" t="s">
        <v>2379</v>
      </c>
      <c r="C427" s="30" t="s">
        <v>14</v>
      </c>
      <c r="D427" s="31" t="s">
        <v>30</v>
      </c>
      <c r="E427" s="4" t="s">
        <v>1848</v>
      </c>
      <c r="F427" s="7">
        <v>150000</v>
      </c>
      <c r="G427" s="34"/>
    </row>
    <row r="428" spans="1:7" ht="15.75" x14ac:dyDescent="0.25">
      <c r="A428" s="28">
        <v>47</v>
      </c>
      <c r="B428" s="29" t="s">
        <v>2380</v>
      </c>
      <c r="C428" s="51" t="s">
        <v>96</v>
      </c>
      <c r="D428" s="31" t="s">
        <v>2398</v>
      </c>
      <c r="E428" s="4" t="s">
        <v>1848</v>
      </c>
      <c r="F428" s="7">
        <v>150000</v>
      </c>
      <c r="G428" s="34"/>
    </row>
    <row r="429" spans="1:7" ht="15.75" x14ac:dyDescent="0.25">
      <c r="A429" s="28">
        <v>48</v>
      </c>
      <c r="B429" s="29" t="s">
        <v>2381</v>
      </c>
      <c r="C429" s="30" t="s">
        <v>25</v>
      </c>
      <c r="D429" s="31" t="s">
        <v>88</v>
      </c>
      <c r="E429" s="4" t="s">
        <v>2399</v>
      </c>
      <c r="F429" s="7">
        <v>500000</v>
      </c>
      <c r="G429" s="34"/>
    </row>
    <row r="430" spans="1:7" ht="15.75" x14ac:dyDescent="0.25">
      <c r="A430" s="28">
        <v>49</v>
      </c>
      <c r="B430" s="29" t="s">
        <v>2382</v>
      </c>
      <c r="C430" s="30" t="s">
        <v>2400</v>
      </c>
      <c r="D430" s="31" t="s">
        <v>2401</v>
      </c>
      <c r="E430" s="4" t="s">
        <v>1848</v>
      </c>
      <c r="F430" s="7">
        <v>150000</v>
      </c>
      <c r="G430" s="34"/>
    </row>
    <row r="431" spans="1:7" ht="15.75" x14ac:dyDescent="0.25">
      <c r="A431" s="28">
        <v>50</v>
      </c>
      <c r="B431" s="29" t="s">
        <v>2383</v>
      </c>
      <c r="C431" s="30" t="s">
        <v>2402</v>
      </c>
      <c r="D431" s="31" t="s">
        <v>152</v>
      </c>
      <c r="E431" s="4" t="s">
        <v>1848</v>
      </c>
      <c r="F431" s="7">
        <v>150000</v>
      </c>
      <c r="G431" s="34"/>
    </row>
    <row r="432" spans="1:7" ht="15.75" x14ac:dyDescent="0.25">
      <c r="A432" s="28">
        <v>51</v>
      </c>
      <c r="B432" s="29" t="s">
        <v>2384</v>
      </c>
      <c r="C432" s="30" t="s">
        <v>38</v>
      </c>
      <c r="D432" s="31" t="s">
        <v>218</v>
      </c>
      <c r="E432" s="4" t="s">
        <v>1848</v>
      </c>
      <c r="F432" s="7">
        <v>150000</v>
      </c>
      <c r="G432" s="34"/>
    </row>
    <row r="433" spans="1:7" ht="15.75" x14ac:dyDescent="0.25">
      <c r="A433" s="28">
        <v>52</v>
      </c>
      <c r="B433" s="29" t="s">
        <v>2385</v>
      </c>
      <c r="C433" s="30" t="s">
        <v>186</v>
      </c>
      <c r="D433" s="31" t="s">
        <v>123</v>
      </c>
      <c r="E433" s="4" t="s">
        <v>1848</v>
      </c>
      <c r="F433" s="7">
        <v>1650000</v>
      </c>
      <c r="G433" s="34" t="s">
        <v>2403</v>
      </c>
    </row>
    <row r="434" spans="1:7" ht="15.75" x14ac:dyDescent="0.25">
      <c r="A434" s="28">
        <v>53</v>
      </c>
      <c r="B434" s="29" t="s">
        <v>2386</v>
      </c>
      <c r="C434" s="30" t="s">
        <v>255</v>
      </c>
      <c r="D434" s="31" t="s">
        <v>63</v>
      </c>
      <c r="E434" s="4" t="s">
        <v>1848</v>
      </c>
      <c r="F434" s="7">
        <v>150000</v>
      </c>
      <c r="G434" s="34"/>
    </row>
    <row r="435" spans="1:7" ht="15.75" x14ac:dyDescent="0.25">
      <c r="A435" s="28">
        <v>54</v>
      </c>
      <c r="B435" s="29" t="s">
        <v>2387</v>
      </c>
      <c r="C435" s="30" t="s">
        <v>2404</v>
      </c>
      <c r="D435" s="31" t="s">
        <v>2405</v>
      </c>
      <c r="E435" s="4" t="s">
        <v>1848</v>
      </c>
      <c r="F435" s="7">
        <v>150000</v>
      </c>
      <c r="G435" s="34"/>
    </row>
    <row r="436" spans="1:7" ht="15.75" x14ac:dyDescent="0.25">
      <c r="A436" s="28">
        <v>55</v>
      </c>
      <c r="B436" s="29" t="s">
        <v>2388</v>
      </c>
      <c r="C436" s="30" t="s">
        <v>292</v>
      </c>
      <c r="D436" s="31" t="s">
        <v>1335</v>
      </c>
      <c r="E436" s="4" t="s">
        <v>1848</v>
      </c>
      <c r="F436" s="7">
        <v>150000</v>
      </c>
      <c r="G436" s="34"/>
    </row>
    <row r="437" spans="1:7" ht="15.75" x14ac:dyDescent="0.25">
      <c r="A437" s="28">
        <v>56</v>
      </c>
      <c r="B437" s="29" t="s">
        <v>2389</v>
      </c>
      <c r="C437" s="30" t="s">
        <v>2260</v>
      </c>
      <c r="D437" s="31" t="s">
        <v>35</v>
      </c>
      <c r="E437" s="4" t="s">
        <v>1848</v>
      </c>
      <c r="F437" s="7">
        <v>150000</v>
      </c>
      <c r="G437" s="34"/>
    </row>
    <row r="438" spans="1:7" ht="15.75" x14ac:dyDescent="0.25">
      <c r="A438" s="28">
        <v>57</v>
      </c>
      <c r="B438" s="29" t="s">
        <v>2390</v>
      </c>
      <c r="C438" s="30" t="s">
        <v>2406</v>
      </c>
      <c r="D438" s="31" t="s">
        <v>2407</v>
      </c>
      <c r="E438" s="4" t="s">
        <v>1848</v>
      </c>
      <c r="F438" s="7">
        <v>150000</v>
      </c>
      <c r="G438" s="34"/>
    </row>
    <row r="439" spans="1:7" ht="15.75" x14ac:dyDescent="0.25">
      <c r="A439" s="28">
        <v>58</v>
      </c>
      <c r="B439" s="29" t="s">
        <v>2391</v>
      </c>
      <c r="C439" s="2" t="s">
        <v>335</v>
      </c>
      <c r="D439" s="6" t="s">
        <v>8</v>
      </c>
      <c r="E439" s="4" t="s">
        <v>1848</v>
      </c>
      <c r="F439" s="7">
        <v>150000</v>
      </c>
      <c r="G439" s="34"/>
    </row>
    <row r="440" spans="1:7" ht="15.75" x14ac:dyDescent="0.25">
      <c r="A440" s="28">
        <v>59</v>
      </c>
      <c r="B440" s="29" t="s">
        <v>2392</v>
      </c>
      <c r="C440" s="2" t="s">
        <v>91</v>
      </c>
      <c r="D440" s="6" t="s">
        <v>92</v>
      </c>
      <c r="E440" s="4" t="s">
        <v>2039</v>
      </c>
      <c r="F440" s="7">
        <v>430000</v>
      </c>
      <c r="G440" s="34"/>
    </row>
    <row r="441" spans="1:7" ht="15.75" x14ac:dyDescent="0.25">
      <c r="A441" s="28">
        <v>60</v>
      </c>
      <c r="B441" s="29" t="s">
        <v>2393</v>
      </c>
      <c r="C441" s="2" t="s">
        <v>179</v>
      </c>
      <c r="D441" s="6" t="s">
        <v>87</v>
      </c>
      <c r="E441" s="4" t="s">
        <v>2039</v>
      </c>
      <c r="F441" s="7">
        <v>430000</v>
      </c>
      <c r="G441" s="34"/>
    </row>
    <row r="442" spans="1:7" ht="15.75" x14ac:dyDescent="0.25">
      <c r="A442" s="28">
        <v>61</v>
      </c>
      <c r="B442" s="29" t="s">
        <v>2394</v>
      </c>
      <c r="C442" s="2" t="s">
        <v>73</v>
      </c>
      <c r="D442" s="6" t="s">
        <v>35</v>
      </c>
      <c r="E442" s="4" t="s">
        <v>2364</v>
      </c>
      <c r="F442" s="7">
        <v>640000</v>
      </c>
      <c r="G442" s="34"/>
    </row>
    <row r="443" spans="1:7" ht="15.75" x14ac:dyDescent="0.25">
      <c r="A443" s="28">
        <v>62</v>
      </c>
      <c r="B443" s="29" t="s">
        <v>2395</v>
      </c>
      <c r="C443" s="2" t="s">
        <v>2408</v>
      </c>
      <c r="D443" s="6" t="s">
        <v>57</v>
      </c>
      <c r="E443" s="4" t="s">
        <v>2364</v>
      </c>
      <c r="F443" s="7">
        <v>640000</v>
      </c>
      <c r="G443" s="34"/>
    </row>
    <row r="444" spans="1:7" ht="15.75" x14ac:dyDescent="0.25">
      <c r="A444" s="28">
        <v>63</v>
      </c>
      <c r="B444" s="29" t="s">
        <v>2409</v>
      </c>
      <c r="C444" s="2" t="s">
        <v>2415</v>
      </c>
      <c r="D444" s="6" t="s">
        <v>72</v>
      </c>
      <c r="E444" s="4" t="s">
        <v>1848</v>
      </c>
      <c r="F444" s="7">
        <v>150000</v>
      </c>
      <c r="G444" s="34"/>
    </row>
    <row r="445" spans="1:7" ht="15.75" x14ac:dyDescent="0.25">
      <c r="A445" s="28">
        <v>64</v>
      </c>
      <c r="B445" s="29" t="s">
        <v>2410</v>
      </c>
      <c r="C445" s="2" t="s">
        <v>2416</v>
      </c>
      <c r="D445" s="6" t="s">
        <v>70</v>
      </c>
      <c r="E445" s="4" t="s">
        <v>2039</v>
      </c>
      <c r="F445" s="7">
        <v>430000</v>
      </c>
      <c r="G445" s="34"/>
    </row>
    <row r="446" spans="1:7" ht="15.75" x14ac:dyDescent="0.25">
      <c r="A446" s="28">
        <v>65</v>
      </c>
      <c r="B446" s="29" t="s">
        <v>2411</v>
      </c>
      <c r="C446" s="2" t="s">
        <v>2417</v>
      </c>
      <c r="D446" s="6" t="s">
        <v>53</v>
      </c>
      <c r="E446" s="4" t="s">
        <v>1848</v>
      </c>
      <c r="F446" s="7">
        <v>150000</v>
      </c>
      <c r="G446" s="34"/>
    </row>
    <row r="447" spans="1:7" ht="15.75" x14ac:dyDescent="0.25">
      <c r="A447" s="28">
        <v>66</v>
      </c>
      <c r="B447" s="29" t="s">
        <v>2412</v>
      </c>
      <c r="C447" s="2" t="s">
        <v>768</v>
      </c>
      <c r="D447" s="6" t="s">
        <v>225</v>
      </c>
      <c r="E447" s="4" t="s">
        <v>2039</v>
      </c>
      <c r="F447" s="7">
        <v>430000</v>
      </c>
      <c r="G447" s="34"/>
    </row>
    <row r="448" spans="1:7" ht="15.75" x14ac:dyDescent="0.25">
      <c r="A448" s="28">
        <v>67</v>
      </c>
      <c r="B448" s="29" t="s">
        <v>2413</v>
      </c>
      <c r="C448" s="2" t="s">
        <v>168</v>
      </c>
      <c r="D448" s="6" t="s">
        <v>32</v>
      </c>
      <c r="E448" s="4" t="s">
        <v>1848</v>
      </c>
      <c r="F448" s="7">
        <v>150000</v>
      </c>
      <c r="G448" s="34"/>
    </row>
    <row r="449" spans="1:7" ht="15.75" x14ac:dyDescent="0.25">
      <c r="A449" s="28">
        <v>68</v>
      </c>
      <c r="B449" s="29" t="s">
        <v>2414</v>
      </c>
      <c r="C449" s="2" t="s">
        <v>2418</v>
      </c>
      <c r="D449" s="6" t="s">
        <v>54</v>
      </c>
      <c r="E449" s="4" t="s">
        <v>1848</v>
      </c>
      <c r="F449" s="7">
        <v>150000</v>
      </c>
      <c r="G449" s="34"/>
    </row>
    <row r="450" spans="1:7" ht="15.75" x14ac:dyDescent="0.25">
      <c r="A450" s="28">
        <v>69</v>
      </c>
      <c r="B450" s="29" t="s">
        <v>2421</v>
      </c>
      <c r="C450" s="2" t="s">
        <v>2419</v>
      </c>
      <c r="D450" s="6" t="s">
        <v>53</v>
      </c>
      <c r="E450" s="4" t="s">
        <v>2039</v>
      </c>
      <c r="F450" s="7">
        <v>430000</v>
      </c>
      <c r="G450" s="34"/>
    </row>
    <row r="451" spans="1:7" ht="15.75" x14ac:dyDescent="0.25">
      <c r="A451" s="28">
        <v>70</v>
      </c>
      <c r="B451" s="29" t="s">
        <v>2422</v>
      </c>
      <c r="C451" s="3" t="s">
        <v>96</v>
      </c>
      <c r="D451" s="6" t="s">
        <v>2420</v>
      </c>
      <c r="E451" s="4" t="s">
        <v>1848</v>
      </c>
      <c r="F451" s="7">
        <v>150000</v>
      </c>
      <c r="G451" s="34">
        <f>SUM(F424:F451)</f>
        <v>8430000</v>
      </c>
    </row>
    <row r="452" spans="1:7" ht="15.75" x14ac:dyDescent="0.25">
      <c r="A452" s="28">
        <v>71</v>
      </c>
      <c r="B452" s="29"/>
      <c r="C452" s="2"/>
      <c r="D452" s="6"/>
      <c r="E452" s="4" t="s">
        <v>1848</v>
      </c>
      <c r="F452" s="7">
        <v>150000</v>
      </c>
      <c r="G452" s="34"/>
    </row>
    <row r="453" spans="1:7" ht="15.75" x14ac:dyDescent="0.25">
      <c r="A453" s="28">
        <v>72</v>
      </c>
      <c r="B453" s="29"/>
      <c r="C453" s="2"/>
      <c r="D453" s="6"/>
      <c r="E453" s="4" t="s">
        <v>1848</v>
      </c>
      <c r="F453" s="7">
        <v>150000</v>
      </c>
      <c r="G453" s="34"/>
    </row>
    <row r="454" spans="1:7" ht="15.75" x14ac:dyDescent="0.25">
      <c r="A454" s="28">
        <v>73</v>
      </c>
      <c r="B454" s="29"/>
      <c r="C454" s="2"/>
      <c r="D454" s="6"/>
      <c r="E454" s="4" t="s">
        <v>1494</v>
      </c>
      <c r="F454" s="7">
        <v>840000</v>
      </c>
      <c r="G454" s="34" t="s">
        <v>2285</v>
      </c>
    </row>
    <row r="455" spans="1:7" ht="15.75" x14ac:dyDescent="0.25">
      <c r="A455" s="28">
        <v>74</v>
      </c>
      <c r="B455" s="29"/>
      <c r="C455" s="2"/>
      <c r="D455" s="6"/>
      <c r="E455" s="4" t="s">
        <v>1848</v>
      </c>
      <c r="F455" s="7">
        <v>150000</v>
      </c>
      <c r="G455" s="34"/>
    </row>
    <row r="456" spans="1:7" ht="15.75" x14ac:dyDescent="0.25">
      <c r="A456" s="28">
        <v>75</v>
      </c>
      <c r="B456" s="29"/>
      <c r="C456" s="2"/>
      <c r="D456" s="6"/>
      <c r="E456" s="4" t="s">
        <v>1848</v>
      </c>
      <c r="F456" s="7">
        <v>150000</v>
      </c>
      <c r="G456" s="34"/>
    </row>
    <row r="457" spans="1:7" ht="15.75" x14ac:dyDescent="0.25">
      <c r="A457" s="28">
        <v>76</v>
      </c>
      <c r="B457" s="29"/>
      <c r="C457" s="2"/>
      <c r="D457" s="6"/>
      <c r="E457" s="4" t="s">
        <v>2039</v>
      </c>
      <c r="F457" s="7">
        <v>430000</v>
      </c>
      <c r="G457" s="34"/>
    </row>
    <row r="458" spans="1:7" ht="15.75" x14ac:dyDescent="0.25">
      <c r="A458" s="28">
        <v>77</v>
      </c>
      <c r="B458" s="29"/>
      <c r="C458" s="2"/>
      <c r="D458" s="6"/>
      <c r="E458" s="4" t="s">
        <v>2040</v>
      </c>
      <c r="F458" s="7">
        <v>640000</v>
      </c>
      <c r="G458" s="34"/>
    </row>
    <row r="459" spans="1:7" ht="15.75" x14ac:dyDescent="0.25">
      <c r="A459" s="28">
        <v>78</v>
      </c>
      <c r="B459" s="29"/>
      <c r="C459" s="2"/>
      <c r="D459" s="6"/>
      <c r="E459" s="4" t="s">
        <v>1848</v>
      </c>
      <c r="F459" s="7">
        <v>150000</v>
      </c>
      <c r="G459" s="34"/>
    </row>
    <row r="460" spans="1:7" ht="15.75" x14ac:dyDescent="0.25">
      <c r="A460" s="28">
        <v>79</v>
      </c>
      <c r="B460" s="29"/>
      <c r="C460" s="2"/>
      <c r="D460" s="6"/>
      <c r="E460" s="4" t="s">
        <v>2039</v>
      </c>
      <c r="F460" s="7">
        <v>430000</v>
      </c>
      <c r="G460" s="34"/>
    </row>
    <row r="461" spans="1:7" ht="15.75" x14ac:dyDescent="0.25">
      <c r="A461" s="28">
        <v>80</v>
      </c>
      <c r="B461" s="29"/>
      <c r="C461" s="2"/>
      <c r="D461" s="6"/>
      <c r="E461" s="4" t="s">
        <v>1848</v>
      </c>
      <c r="F461" s="7">
        <v>150000</v>
      </c>
      <c r="G461" s="34"/>
    </row>
    <row r="462" spans="1:7" ht="15.75" x14ac:dyDescent="0.25">
      <c r="A462" s="28">
        <v>81</v>
      </c>
      <c r="B462" s="29"/>
      <c r="C462" s="2"/>
      <c r="D462" s="6"/>
      <c r="E462" s="4" t="s">
        <v>2039</v>
      </c>
      <c r="F462" s="7">
        <v>430000</v>
      </c>
      <c r="G462" s="34"/>
    </row>
    <row r="463" spans="1:7" ht="15.75" x14ac:dyDescent="0.25">
      <c r="A463" s="28">
        <v>82</v>
      </c>
      <c r="B463" s="29"/>
      <c r="C463" s="2"/>
      <c r="D463" s="6"/>
      <c r="E463" s="4" t="s">
        <v>1848</v>
      </c>
      <c r="F463" s="7">
        <v>150000</v>
      </c>
      <c r="G463" s="34"/>
    </row>
    <row r="464" spans="1:7" ht="15.75" x14ac:dyDescent="0.25">
      <c r="A464" s="28">
        <v>83</v>
      </c>
      <c r="B464" s="29"/>
      <c r="C464" s="2"/>
      <c r="D464" s="6"/>
      <c r="E464" s="4" t="s">
        <v>1848</v>
      </c>
      <c r="F464" s="7">
        <v>150000</v>
      </c>
      <c r="G464" s="34"/>
    </row>
    <row r="465" spans="1:7" ht="15.75" x14ac:dyDescent="0.25">
      <c r="A465" s="28">
        <v>84</v>
      </c>
      <c r="B465" s="29"/>
      <c r="C465" s="2"/>
      <c r="D465" s="6"/>
      <c r="E465" s="4" t="s">
        <v>2039</v>
      </c>
      <c r="F465" s="7">
        <v>430000</v>
      </c>
      <c r="G465" s="34"/>
    </row>
    <row r="466" spans="1:7" ht="15.75" x14ac:dyDescent="0.25">
      <c r="A466" s="28">
        <v>85</v>
      </c>
      <c r="B466" s="29"/>
      <c r="C466" s="11"/>
      <c r="D466" s="6"/>
      <c r="E466" s="4" t="s">
        <v>2039</v>
      </c>
      <c r="F466" s="7">
        <v>430000</v>
      </c>
      <c r="G466" s="34"/>
    </row>
    <row r="467" spans="1:7" ht="15.75" x14ac:dyDescent="0.25">
      <c r="A467" s="28">
        <v>86</v>
      </c>
      <c r="B467" s="29"/>
      <c r="C467" s="2"/>
      <c r="D467" s="6"/>
      <c r="E467" s="4" t="s">
        <v>1848</v>
      </c>
      <c r="F467" s="7">
        <v>150000</v>
      </c>
      <c r="G467" s="34"/>
    </row>
    <row r="468" spans="1:7" ht="15.75" x14ac:dyDescent="0.25">
      <c r="A468" s="28">
        <v>87</v>
      </c>
      <c r="B468" s="29"/>
      <c r="C468" s="2"/>
      <c r="D468" s="6"/>
      <c r="E468" s="4" t="s">
        <v>2039</v>
      </c>
      <c r="F468" s="7">
        <v>430000</v>
      </c>
      <c r="G468" s="34"/>
    </row>
    <row r="469" spans="1:7" ht="15.75" x14ac:dyDescent="0.25">
      <c r="A469" s="28">
        <v>88</v>
      </c>
      <c r="B469" s="29"/>
      <c r="C469" s="2"/>
      <c r="D469" s="6"/>
      <c r="E469" s="4" t="s">
        <v>2039</v>
      </c>
      <c r="F469" s="7">
        <v>430000</v>
      </c>
      <c r="G469" s="34"/>
    </row>
    <row r="470" spans="1:7" ht="15.75" x14ac:dyDescent="0.25">
      <c r="A470" s="28">
        <v>89</v>
      </c>
      <c r="B470" s="29"/>
      <c r="C470" s="2"/>
      <c r="D470" s="6"/>
      <c r="E470" s="4" t="s">
        <v>1848</v>
      </c>
      <c r="F470" s="7">
        <v>150000</v>
      </c>
      <c r="G470" s="34"/>
    </row>
    <row r="471" spans="1:7" ht="15.75" x14ac:dyDescent="0.25">
      <c r="A471" s="28">
        <v>90</v>
      </c>
      <c r="B471" s="29"/>
      <c r="C471" s="3"/>
      <c r="D471" s="6"/>
      <c r="E471" s="4" t="s">
        <v>2039</v>
      </c>
      <c r="F471" s="7">
        <v>430000</v>
      </c>
      <c r="G471" s="34"/>
    </row>
    <row r="472" spans="1:7" ht="15.75" x14ac:dyDescent="0.25">
      <c r="A472" s="28">
        <v>91</v>
      </c>
      <c r="B472" s="29"/>
      <c r="C472" s="2"/>
      <c r="D472" s="6"/>
      <c r="E472" s="4" t="s">
        <v>1848</v>
      </c>
      <c r="F472" s="7">
        <v>150000</v>
      </c>
      <c r="G472" s="21"/>
    </row>
    <row r="473" spans="1:7" ht="15.75" x14ac:dyDescent="0.25">
      <c r="A473" s="28">
        <v>92</v>
      </c>
      <c r="B473" s="29"/>
      <c r="C473" s="2"/>
      <c r="D473" s="6"/>
      <c r="E473" s="4" t="s">
        <v>2043</v>
      </c>
      <c r="F473" s="7">
        <v>845000</v>
      </c>
      <c r="G473" s="21"/>
    </row>
    <row r="474" spans="1:7" ht="15.75" x14ac:dyDescent="0.25">
      <c r="A474" s="28">
        <v>93</v>
      </c>
      <c r="B474" s="29"/>
      <c r="C474" s="2"/>
      <c r="D474" s="6"/>
      <c r="E474" s="4" t="s">
        <v>2042</v>
      </c>
      <c r="F474" s="7">
        <v>935000</v>
      </c>
      <c r="G474" s="21"/>
    </row>
    <row r="475" spans="1:7" ht="15.75" x14ac:dyDescent="0.25">
      <c r="A475" s="28">
        <v>94</v>
      </c>
      <c r="B475" s="29"/>
      <c r="C475" s="2"/>
      <c r="D475" s="6"/>
      <c r="E475" s="4" t="s">
        <v>1848</v>
      </c>
      <c r="F475" s="7">
        <v>150000</v>
      </c>
      <c r="G475" s="21"/>
    </row>
    <row r="476" spans="1:7" ht="15.75" x14ac:dyDescent="0.25">
      <c r="A476" s="28">
        <v>95</v>
      </c>
      <c r="B476" s="29"/>
      <c r="C476" s="2"/>
      <c r="D476" s="6"/>
      <c r="E476" s="4" t="s">
        <v>1848</v>
      </c>
      <c r="F476" s="7">
        <v>150000</v>
      </c>
      <c r="G476" s="21"/>
    </row>
    <row r="477" spans="1:7" ht="15.75" x14ac:dyDescent="0.25">
      <c r="A477" s="28">
        <v>96</v>
      </c>
      <c r="B477" s="29"/>
      <c r="C477" s="2"/>
      <c r="D477" s="6"/>
      <c r="E477" s="4" t="s">
        <v>1848</v>
      </c>
      <c r="F477" s="7">
        <v>150000</v>
      </c>
      <c r="G477" s="21"/>
    </row>
    <row r="478" spans="1:7" ht="15.75" x14ac:dyDescent="0.25">
      <c r="A478" s="28">
        <v>97</v>
      </c>
      <c r="B478" s="29"/>
      <c r="C478" s="2"/>
      <c r="D478" s="6"/>
      <c r="E478" s="4" t="s">
        <v>2293</v>
      </c>
      <c r="F478" s="7">
        <v>790000</v>
      </c>
      <c r="G478" s="21"/>
    </row>
    <row r="479" spans="1:7" ht="15.75" x14ac:dyDescent="0.25">
      <c r="A479" s="28">
        <v>98</v>
      </c>
      <c r="B479" s="29"/>
      <c r="C479" s="2"/>
      <c r="D479" s="6"/>
      <c r="E479" s="4" t="s">
        <v>1848</v>
      </c>
      <c r="F479" s="7">
        <v>150000</v>
      </c>
      <c r="G479" s="21"/>
    </row>
    <row r="480" spans="1:7" ht="15.75" x14ac:dyDescent="0.25">
      <c r="A480" s="28">
        <v>99</v>
      </c>
      <c r="B480" s="29"/>
      <c r="C480" s="2"/>
      <c r="D480" s="6"/>
      <c r="E480" s="4" t="s">
        <v>2040</v>
      </c>
      <c r="F480" s="7">
        <v>640000</v>
      </c>
      <c r="G480" s="21"/>
    </row>
    <row r="481" spans="1:7" ht="15.75" x14ac:dyDescent="0.25">
      <c r="A481" s="28">
        <v>100</v>
      </c>
      <c r="B481" s="29"/>
      <c r="C481" s="2"/>
      <c r="D481" s="6"/>
      <c r="E481" s="4" t="s">
        <v>1848</v>
      </c>
      <c r="F481" s="7">
        <v>150000</v>
      </c>
      <c r="G481" s="21"/>
    </row>
    <row r="482" spans="1:7" ht="15.75" x14ac:dyDescent="0.25">
      <c r="A482" s="28">
        <v>101</v>
      </c>
      <c r="B482" s="29"/>
      <c r="C482" s="2"/>
      <c r="D482" s="6"/>
      <c r="E482" s="4" t="s">
        <v>1848</v>
      </c>
      <c r="F482" s="7">
        <v>150000</v>
      </c>
      <c r="G482" s="21"/>
    </row>
    <row r="483" spans="1:7" ht="15.75" x14ac:dyDescent="0.25">
      <c r="A483" s="28">
        <v>102</v>
      </c>
      <c r="B483" s="29"/>
      <c r="C483" s="2"/>
      <c r="D483" s="6"/>
      <c r="E483" s="4" t="s">
        <v>1848</v>
      </c>
      <c r="F483" s="7">
        <v>150000</v>
      </c>
      <c r="G483" s="21"/>
    </row>
    <row r="484" spans="1:7" ht="15.75" x14ac:dyDescent="0.25">
      <c r="A484" s="28">
        <v>103</v>
      </c>
      <c r="B484" s="29"/>
      <c r="C484" s="2"/>
      <c r="D484" s="6"/>
      <c r="E484" s="4" t="s">
        <v>1848</v>
      </c>
      <c r="F484" s="7">
        <v>150000</v>
      </c>
      <c r="G484" s="21"/>
    </row>
    <row r="485" spans="1:7" ht="15.75" x14ac:dyDescent="0.25">
      <c r="A485" s="28">
        <v>104</v>
      </c>
      <c r="B485" s="29"/>
      <c r="C485" s="2"/>
      <c r="D485" s="6"/>
      <c r="E485" s="4" t="s">
        <v>1848</v>
      </c>
      <c r="F485" s="7">
        <v>150000</v>
      </c>
      <c r="G485" s="21"/>
    </row>
    <row r="486" spans="1:7" ht="15.75" x14ac:dyDescent="0.25">
      <c r="A486" s="28">
        <v>105</v>
      </c>
      <c r="B486" s="29"/>
      <c r="C486" s="2"/>
      <c r="D486" s="6"/>
      <c r="E486" s="4" t="s">
        <v>2043</v>
      </c>
      <c r="F486" s="7">
        <v>845000</v>
      </c>
      <c r="G486" s="21"/>
    </row>
    <row r="487" spans="1:7" ht="15.75" x14ac:dyDescent="0.25">
      <c r="A487" s="28">
        <v>106</v>
      </c>
      <c r="B487" s="29"/>
      <c r="C487" s="2"/>
      <c r="D487" s="6"/>
      <c r="E487" s="4" t="s">
        <v>1848</v>
      </c>
      <c r="F487" s="7">
        <v>150000</v>
      </c>
      <c r="G487" s="21"/>
    </row>
    <row r="488" spans="1:7" ht="15.75" x14ac:dyDescent="0.25">
      <c r="A488" s="28">
        <v>107</v>
      </c>
      <c r="B488" s="29"/>
      <c r="C488" s="2"/>
      <c r="D488" s="6"/>
      <c r="E488" s="4" t="s">
        <v>1848</v>
      </c>
      <c r="F488" s="7">
        <v>150000</v>
      </c>
      <c r="G488" s="21"/>
    </row>
    <row r="489" spans="1:7" ht="15.75" x14ac:dyDescent="0.25">
      <c r="A489" s="375" t="s">
        <v>330</v>
      </c>
      <c r="B489" s="376"/>
      <c r="C489" s="376"/>
      <c r="D489" s="376"/>
      <c r="E489" s="377"/>
      <c r="F489" s="77">
        <f>SUM(F382:F488)</f>
        <v>33200000</v>
      </c>
      <c r="G489" s="8"/>
    </row>
    <row r="490" spans="1:7" ht="15.75" x14ac:dyDescent="0.25">
      <c r="A490" s="378" t="s">
        <v>2130</v>
      </c>
      <c r="B490" s="379"/>
      <c r="C490" s="379"/>
      <c r="D490" s="379"/>
      <c r="E490" s="379"/>
      <c r="F490" s="379"/>
      <c r="G490" s="380"/>
    </row>
    <row r="491" spans="1:7" ht="15.75" x14ac:dyDescent="0.25">
      <c r="A491" s="9"/>
      <c r="B491" s="9"/>
      <c r="C491" s="9"/>
      <c r="D491" s="9"/>
      <c r="E491" s="9"/>
      <c r="F491" s="9"/>
      <c r="G491" s="9"/>
    </row>
    <row r="492" spans="1:7" ht="15.75" x14ac:dyDescent="0.25">
      <c r="A492" s="370" t="s">
        <v>2299</v>
      </c>
      <c r="B492" s="370"/>
      <c r="C492" s="370"/>
      <c r="D492" s="370"/>
      <c r="E492" s="370"/>
      <c r="F492" s="370"/>
      <c r="G492" s="370"/>
    </row>
    <row r="493" spans="1:7" ht="15.75" x14ac:dyDescent="0.25">
      <c r="A493" s="371" t="s">
        <v>9</v>
      </c>
      <c r="B493" s="371"/>
      <c r="C493" s="371"/>
      <c r="D493" s="100"/>
      <c r="E493" s="371" t="s">
        <v>10</v>
      </c>
      <c r="F493" s="371"/>
      <c r="G493" s="371"/>
    </row>
    <row r="494" spans="1:7" ht="15.75" x14ac:dyDescent="0.25">
      <c r="A494" s="1"/>
      <c r="B494" s="1"/>
      <c r="C494" s="1"/>
      <c r="D494" s="1"/>
      <c r="E494" s="1"/>
      <c r="F494" s="10"/>
      <c r="G494" s="10"/>
    </row>
    <row r="495" spans="1:7" ht="15.75" x14ac:dyDescent="0.25">
      <c r="A495" s="1"/>
      <c r="B495" s="1"/>
      <c r="C495" s="1"/>
      <c r="D495" s="1"/>
      <c r="E495" s="1"/>
      <c r="F495" s="10"/>
      <c r="G495" s="10"/>
    </row>
    <row r="496" spans="1:7" ht="15.75" x14ac:dyDescent="0.25">
      <c r="A496" s="1"/>
      <c r="B496" s="1"/>
      <c r="C496" s="1"/>
      <c r="D496" s="1"/>
      <c r="E496" s="1"/>
      <c r="F496" s="10"/>
      <c r="G496" s="10"/>
    </row>
    <row r="497" spans="1:7" ht="15.75" x14ac:dyDescent="0.25">
      <c r="A497" s="1"/>
      <c r="B497" s="1"/>
      <c r="C497" s="1"/>
      <c r="D497" s="1"/>
      <c r="E497" s="1"/>
      <c r="F497" s="10"/>
      <c r="G497" s="10"/>
    </row>
    <row r="498" spans="1:7" ht="15.75" x14ac:dyDescent="0.25">
      <c r="A498" s="371" t="s">
        <v>11</v>
      </c>
      <c r="B498" s="371"/>
      <c r="C498" s="371"/>
      <c r="D498" s="100"/>
      <c r="E498" s="371" t="s">
        <v>12</v>
      </c>
      <c r="F498" s="371"/>
      <c r="G498" s="371"/>
    </row>
    <row r="499" spans="1:7" ht="15.75" x14ac:dyDescent="0.25">
      <c r="A499" s="100"/>
      <c r="B499" s="100"/>
      <c r="C499" s="100"/>
      <c r="D499" s="100"/>
      <c r="E499" s="100"/>
      <c r="F499" s="100"/>
      <c r="G499" s="100"/>
    </row>
    <row r="500" spans="1:7" ht="15.75" x14ac:dyDescent="0.25">
      <c r="A500" s="100"/>
      <c r="B500" s="100"/>
      <c r="C500" s="100"/>
      <c r="D500" s="100"/>
      <c r="E500" s="100"/>
      <c r="F500" s="100"/>
      <c r="G500" s="100"/>
    </row>
    <row r="501" spans="1:7" x14ac:dyDescent="0.25">
      <c r="B501" s="369" t="s">
        <v>183</v>
      </c>
      <c r="C501" s="369"/>
      <c r="D501" s="369"/>
    </row>
    <row r="502" spans="1:7" x14ac:dyDescent="0.25">
      <c r="B502" s="99" t="s">
        <v>2306</v>
      </c>
      <c r="C502" s="99"/>
      <c r="D502" s="99"/>
    </row>
    <row r="503" spans="1:7" x14ac:dyDescent="0.25">
      <c r="B503" s="99" t="s">
        <v>2300</v>
      </c>
      <c r="C503" s="99"/>
      <c r="D503" s="99"/>
      <c r="E503" s="99"/>
      <c r="F503" s="99"/>
    </row>
    <row r="504" spans="1:7" x14ac:dyDescent="0.25">
      <c r="B504" s="99" t="s">
        <v>2307</v>
      </c>
      <c r="C504" s="99"/>
      <c r="D504" s="99"/>
      <c r="E504" s="99"/>
    </row>
    <row r="505" spans="1:7" x14ac:dyDescent="0.25">
      <c r="B505" s="369" t="s">
        <v>2308</v>
      </c>
      <c r="C505" s="369"/>
      <c r="D505" s="369"/>
    </row>
    <row r="506" spans="1:7" x14ac:dyDescent="0.25">
      <c r="B506" s="99" t="s">
        <v>2301</v>
      </c>
      <c r="C506" s="99"/>
      <c r="D506" s="99"/>
    </row>
    <row r="507" spans="1:7" x14ac:dyDescent="0.25">
      <c r="B507" s="99" t="s">
        <v>2302</v>
      </c>
      <c r="C507" s="99"/>
      <c r="D507" s="99"/>
    </row>
    <row r="508" spans="1:7" x14ac:dyDescent="0.25">
      <c r="B508" s="99" t="s">
        <v>2303</v>
      </c>
      <c r="C508" s="99"/>
      <c r="D508" s="38"/>
    </row>
    <row r="509" spans="1:7" x14ac:dyDescent="0.25">
      <c r="B509" s="99" t="s">
        <v>2138</v>
      </c>
    </row>
    <row r="510" spans="1:7" x14ac:dyDescent="0.25">
      <c r="B510" s="99" t="s">
        <v>2304</v>
      </c>
    </row>
    <row r="525" spans="1:7" ht="18.75" x14ac:dyDescent="0.3">
      <c r="A525" s="372" t="s">
        <v>166</v>
      </c>
      <c r="B525" s="372"/>
      <c r="C525" s="372"/>
      <c r="D525" s="372"/>
      <c r="E525" s="372"/>
      <c r="F525" s="372"/>
      <c r="G525" s="372"/>
    </row>
    <row r="526" spans="1:7" ht="18.75" x14ac:dyDescent="0.3">
      <c r="A526" s="373" t="s">
        <v>0</v>
      </c>
      <c r="B526" s="373"/>
      <c r="C526" s="373"/>
      <c r="D526" s="373"/>
      <c r="E526" s="373"/>
      <c r="F526" s="373"/>
      <c r="G526" s="373"/>
    </row>
    <row r="527" spans="1:7" ht="18.75" x14ac:dyDescent="0.3">
      <c r="A527" s="71"/>
      <c r="B527" s="71"/>
      <c r="C527" s="71"/>
      <c r="D527" s="71"/>
      <c r="E527" s="71"/>
      <c r="F527" s="71"/>
      <c r="G527" s="71"/>
    </row>
    <row r="528" spans="1:7" ht="22.5" x14ac:dyDescent="0.3">
      <c r="A528" s="374" t="s">
        <v>1565</v>
      </c>
      <c r="B528" s="374"/>
      <c r="C528" s="374"/>
      <c r="D528" s="374"/>
      <c r="E528" s="374"/>
      <c r="F528" s="374"/>
      <c r="G528" s="374"/>
    </row>
    <row r="529" spans="1:7" ht="22.5" x14ac:dyDescent="0.3">
      <c r="A529" s="72" t="s">
        <v>23</v>
      </c>
      <c r="B529" s="72"/>
      <c r="C529" s="72"/>
      <c r="D529" s="72"/>
      <c r="E529" s="72"/>
      <c r="F529" s="72"/>
      <c r="G529" s="72"/>
    </row>
    <row r="530" spans="1:7" ht="31.5" x14ac:dyDescent="0.25">
      <c r="A530" s="25" t="s">
        <v>1</v>
      </c>
      <c r="B530" s="25" t="s">
        <v>2</v>
      </c>
      <c r="C530" s="26" t="s">
        <v>3</v>
      </c>
      <c r="D530" s="27" t="s">
        <v>4</v>
      </c>
      <c r="E530" s="25" t="s">
        <v>5</v>
      </c>
      <c r="F530" s="25" t="s">
        <v>6</v>
      </c>
      <c r="G530" s="25" t="s">
        <v>1564</v>
      </c>
    </row>
    <row r="531" spans="1:7" ht="15.75" x14ac:dyDescent="0.25">
      <c r="A531" s="28">
        <v>1</v>
      </c>
      <c r="B531" s="29" t="s">
        <v>2141</v>
      </c>
      <c r="C531" s="30" t="s">
        <v>34</v>
      </c>
      <c r="D531" s="31" t="s">
        <v>149</v>
      </c>
      <c r="E531" s="4" t="s">
        <v>2040</v>
      </c>
      <c r="F531" s="7">
        <v>640000</v>
      </c>
      <c r="G531" s="21"/>
    </row>
    <row r="532" spans="1:7" ht="15.75" x14ac:dyDescent="0.25">
      <c r="A532" s="28">
        <v>2</v>
      </c>
      <c r="B532" s="29" t="s">
        <v>2142</v>
      </c>
      <c r="C532" s="30" t="s">
        <v>19</v>
      </c>
      <c r="D532" s="31" t="s">
        <v>98</v>
      </c>
      <c r="E532" s="4" t="s">
        <v>2039</v>
      </c>
      <c r="F532" s="7">
        <v>430000</v>
      </c>
      <c r="G532" s="33"/>
    </row>
    <row r="533" spans="1:7" ht="15.75" x14ac:dyDescent="0.25">
      <c r="A533" s="28">
        <v>3</v>
      </c>
      <c r="B533" s="29" t="s">
        <v>2143</v>
      </c>
      <c r="C533" s="30" t="s">
        <v>26</v>
      </c>
      <c r="D533" s="31" t="s">
        <v>30</v>
      </c>
      <c r="E533" s="4" t="s">
        <v>2039</v>
      </c>
      <c r="F533" s="7">
        <v>430000</v>
      </c>
      <c r="G533" s="33"/>
    </row>
    <row r="534" spans="1:7" ht="15.75" x14ac:dyDescent="0.25">
      <c r="A534" s="28">
        <v>4</v>
      </c>
      <c r="B534" s="29" t="s">
        <v>2144</v>
      </c>
      <c r="C534" s="30" t="s">
        <v>2247</v>
      </c>
      <c r="D534" s="31" t="s">
        <v>149</v>
      </c>
      <c r="E534" s="4" t="s">
        <v>2039</v>
      </c>
      <c r="F534" s="7">
        <v>430000</v>
      </c>
      <c r="G534" s="33"/>
    </row>
    <row r="535" spans="1:7" ht="15.75" x14ac:dyDescent="0.25">
      <c r="A535" s="28">
        <v>5</v>
      </c>
      <c r="B535" s="29" t="s">
        <v>2145</v>
      </c>
      <c r="C535" s="30" t="s">
        <v>595</v>
      </c>
      <c r="D535" s="31" t="s">
        <v>138</v>
      </c>
      <c r="E535" s="4" t="s">
        <v>2039</v>
      </c>
      <c r="F535" s="7">
        <v>430000</v>
      </c>
      <c r="G535" s="33"/>
    </row>
    <row r="536" spans="1:7" ht="15.75" x14ac:dyDescent="0.25">
      <c r="A536" s="28">
        <v>6</v>
      </c>
      <c r="B536" s="29" t="s">
        <v>2146</v>
      </c>
      <c r="C536" s="30" t="s">
        <v>2248</v>
      </c>
      <c r="D536" s="31" t="s">
        <v>2249</v>
      </c>
      <c r="E536" s="4" t="s">
        <v>2039</v>
      </c>
      <c r="F536" s="7">
        <v>430000</v>
      </c>
      <c r="G536" s="33"/>
    </row>
    <row r="537" spans="1:7" ht="15.75" x14ac:dyDescent="0.25">
      <c r="A537" s="28">
        <v>7</v>
      </c>
      <c r="B537" s="29" t="s">
        <v>2147</v>
      </c>
      <c r="C537" s="30" t="s">
        <v>497</v>
      </c>
      <c r="D537" s="31" t="s">
        <v>43</v>
      </c>
      <c r="E537" s="4" t="s">
        <v>2039</v>
      </c>
      <c r="F537" s="7">
        <v>430000</v>
      </c>
      <c r="G537" s="33"/>
    </row>
    <row r="538" spans="1:7" ht="15.75" x14ac:dyDescent="0.25">
      <c r="A538" s="28">
        <v>8</v>
      </c>
      <c r="B538" s="29" t="s">
        <v>2148</v>
      </c>
      <c r="C538" s="30" t="s">
        <v>13</v>
      </c>
      <c r="D538" s="31" t="s">
        <v>94</v>
      </c>
      <c r="E538" s="4" t="s">
        <v>2039</v>
      </c>
      <c r="F538" s="7">
        <v>430000</v>
      </c>
      <c r="G538" s="33"/>
    </row>
    <row r="539" spans="1:7" ht="15.75" x14ac:dyDescent="0.25">
      <c r="A539" s="28">
        <v>9</v>
      </c>
      <c r="B539" s="29" t="s">
        <v>2149</v>
      </c>
      <c r="C539" s="30" t="s">
        <v>1042</v>
      </c>
      <c r="D539" s="31" t="s">
        <v>268</v>
      </c>
      <c r="E539" s="4" t="s">
        <v>2039</v>
      </c>
      <c r="F539" s="7">
        <v>430000</v>
      </c>
      <c r="G539" s="95"/>
    </row>
    <row r="540" spans="1:7" ht="15.75" x14ac:dyDescent="0.25">
      <c r="A540" s="28">
        <v>10</v>
      </c>
      <c r="B540" s="29" t="s">
        <v>2150</v>
      </c>
      <c r="C540" s="30" t="s">
        <v>2250</v>
      </c>
      <c r="D540" s="31" t="s">
        <v>159</v>
      </c>
      <c r="E540" s="4" t="s">
        <v>1848</v>
      </c>
      <c r="F540" s="7">
        <v>150000</v>
      </c>
      <c r="G540" s="33"/>
    </row>
    <row r="541" spans="1:7" ht="15.75" x14ac:dyDescent="0.25">
      <c r="A541" s="28">
        <v>11</v>
      </c>
      <c r="B541" s="29" t="s">
        <v>2151</v>
      </c>
      <c r="C541" s="30" t="s">
        <v>66</v>
      </c>
      <c r="D541" s="31" t="s">
        <v>71</v>
      </c>
      <c r="E541" s="4" t="s">
        <v>1848</v>
      </c>
      <c r="F541" s="7">
        <v>150000</v>
      </c>
      <c r="G541" s="33"/>
    </row>
    <row r="542" spans="1:7" ht="15.75" x14ac:dyDescent="0.25">
      <c r="A542" s="28">
        <v>12</v>
      </c>
      <c r="B542" s="29" t="s">
        <v>2152</v>
      </c>
      <c r="C542" s="30" t="s">
        <v>970</v>
      </c>
      <c r="D542" s="31" t="s">
        <v>74</v>
      </c>
      <c r="E542" s="4" t="s">
        <v>1848</v>
      </c>
      <c r="F542" s="7">
        <v>150000</v>
      </c>
      <c r="G542" s="33"/>
    </row>
    <row r="543" spans="1:7" ht="15.75" x14ac:dyDescent="0.25">
      <c r="A543" s="28">
        <v>13</v>
      </c>
      <c r="B543" s="29" t="s">
        <v>2153</v>
      </c>
      <c r="C543" s="30" t="s">
        <v>26</v>
      </c>
      <c r="D543" s="31" t="s">
        <v>218</v>
      </c>
      <c r="E543" s="4" t="s">
        <v>2039</v>
      </c>
      <c r="F543" s="7">
        <v>430000</v>
      </c>
      <c r="G543" s="33"/>
    </row>
    <row r="544" spans="1:7" ht="15.75" x14ac:dyDescent="0.25">
      <c r="A544" s="28">
        <v>14</v>
      </c>
      <c r="B544" s="29" t="s">
        <v>2154</v>
      </c>
      <c r="C544" s="30" t="s">
        <v>2251</v>
      </c>
      <c r="D544" s="31" t="s">
        <v>94</v>
      </c>
      <c r="E544" s="4" t="s">
        <v>1848</v>
      </c>
      <c r="F544" s="7">
        <v>150000</v>
      </c>
      <c r="G544" s="33"/>
    </row>
    <row r="545" spans="1:7" ht="15.75" x14ac:dyDescent="0.25">
      <c r="A545" s="28">
        <v>15</v>
      </c>
      <c r="B545" s="29" t="s">
        <v>2155</v>
      </c>
      <c r="C545" s="30" t="s">
        <v>304</v>
      </c>
      <c r="D545" s="31" t="s">
        <v>2252</v>
      </c>
      <c r="E545" s="4" t="s">
        <v>1848</v>
      </c>
      <c r="F545" s="7">
        <v>150000</v>
      </c>
      <c r="G545" s="33"/>
    </row>
    <row r="546" spans="1:7" ht="15.75" x14ac:dyDescent="0.25">
      <c r="A546" s="28">
        <v>16</v>
      </c>
      <c r="B546" s="29" t="s">
        <v>2156</v>
      </c>
      <c r="C546" s="30" t="s">
        <v>2253</v>
      </c>
      <c r="D546" s="31" t="s">
        <v>108</v>
      </c>
      <c r="E546" s="4" t="s">
        <v>1848</v>
      </c>
      <c r="F546" s="7">
        <v>150000</v>
      </c>
      <c r="G546" s="33"/>
    </row>
    <row r="547" spans="1:7" ht="15.75" x14ac:dyDescent="0.25">
      <c r="A547" s="28">
        <v>17</v>
      </c>
      <c r="B547" s="29" t="s">
        <v>2157</v>
      </c>
      <c r="C547" s="30" t="s">
        <v>703</v>
      </c>
      <c r="D547" s="31" t="s">
        <v>82</v>
      </c>
      <c r="E547" s="4" t="s">
        <v>1848</v>
      </c>
      <c r="F547" s="7">
        <v>150000</v>
      </c>
      <c r="G547" s="33"/>
    </row>
    <row r="548" spans="1:7" ht="15.75" x14ac:dyDescent="0.25">
      <c r="A548" s="28">
        <v>18</v>
      </c>
      <c r="B548" s="29" t="s">
        <v>2158</v>
      </c>
      <c r="C548" s="51" t="s">
        <v>672</v>
      </c>
      <c r="D548" s="31" t="s">
        <v>78</v>
      </c>
      <c r="E548" s="4" t="s">
        <v>1848</v>
      </c>
      <c r="F548" s="7">
        <v>150000</v>
      </c>
      <c r="G548" s="33"/>
    </row>
    <row r="549" spans="1:7" ht="15.75" x14ac:dyDescent="0.25">
      <c r="A549" s="28">
        <v>19</v>
      </c>
      <c r="B549" s="29" t="s">
        <v>2159</v>
      </c>
      <c r="C549" s="51" t="s">
        <v>2254</v>
      </c>
      <c r="D549" s="31" t="s">
        <v>190</v>
      </c>
      <c r="E549" s="4" t="s">
        <v>1848</v>
      </c>
      <c r="F549" s="7">
        <v>150000</v>
      </c>
      <c r="G549" s="33"/>
    </row>
    <row r="550" spans="1:7" ht="15.75" x14ac:dyDescent="0.25">
      <c r="A550" s="28">
        <v>20</v>
      </c>
      <c r="B550" s="29" t="s">
        <v>2160</v>
      </c>
      <c r="C550" s="30" t="s">
        <v>2255</v>
      </c>
      <c r="D550" s="31" t="s">
        <v>2256</v>
      </c>
      <c r="E550" s="4" t="s">
        <v>1848</v>
      </c>
      <c r="F550" s="7">
        <v>150000</v>
      </c>
      <c r="G550" s="33"/>
    </row>
    <row r="551" spans="1:7" ht="15.75" x14ac:dyDescent="0.25">
      <c r="A551" s="28">
        <v>21</v>
      </c>
      <c r="B551" s="29" t="s">
        <v>2161</v>
      </c>
      <c r="C551" s="30" t="s">
        <v>398</v>
      </c>
      <c r="D551" s="31" t="s">
        <v>708</v>
      </c>
      <c r="E551" s="4" t="s">
        <v>2040</v>
      </c>
      <c r="F551" s="7">
        <v>640000</v>
      </c>
      <c r="G551" s="33"/>
    </row>
    <row r="552" spans="1:7" ht="15.75" x14ac:dyDescent="0.25">
      <c r="A552" s="28">
        <v>22</v>
      </c>
      <c r="B552" s="29" t="s">
        <v>2162</v>
      </c>
      <c r="C552" s="30" t="s">
        <v>890</v>
      </c>
      <c r="D552" s="31" t="s">
        <v>2257</v>
      </c>
      <c r="E552" s="4" t="s">
        <v>2039</v>
      </c>
      <c r="F552" s="7">
        <v>430000</v>
      </c>
      <c r="G552" s="33"/>
    </row>
    <row r="553" spans="1:7" ht="15.75" x14ac:dyDescent="0.25">
      <c r="A553" s="28">
        <v>23</v>
      </c>
      <c r="B553" s="29" t="s">
        <v>2163</v>
      </c>
      <c r="C553" s="30" t="s">
        <v>1094</v>
      </c>
      <c r="D553" s="31" t="s">
        <v>1064</v>
      </c>
      <c r="E553" s="4" t="s">
        <v>2039</v>
      </c>
      <c r="F553" s="7">
        <v>430000</v>
      </c>
      <c r="G553" s="33"/>
    </row>
    <row r="554" spans="1:7" ht="15.75" x14ac:dyDescent="0.25">
      <c r="A554" s="28">
        <v>24</v>
      </c>
      <c r="B554" s="29" t="s">
        <v>2164</v>
      </c>
      <c r="C554" s="30" t="s">
        <v>226</v>
      </c>
      <c r="D554" s="31" t="s">
        <v>74</v>
      </c>
      <c r="E554" s="4" t="s">
        <v>1848</v>
      </c>
      <c r="F554" s="7">
        <v>150000</v>
      </c>
      <c r="G554" s="33"/>
    </row>
    <row r="555" spans="1:7" ht="15.75" x14ac:dyDescent="0.25">
      <c r="A555" s="28">
        <v>25</v>
      </c>
      <c r="B555" s="29" t="s">
        <v>2165</v>
      </c>
      <c r="C555" s="30" t="s">
        <v>366</v>
      </c>
      <c r="D555" s="31" t="s">
        <v>41</v>
      </c>
      <c r="E555" s="4" t="s">
        <v>1848</v>
      </c>
      <c r="F555" s="7">
        <v>150000</v>
      </c>
      <c r="G555" s="33"/>
    </row>
    <row r="556" spans="1:7" ht="15.75" x14ac:dyDescent="0.25">
      <c r="A556" s="28">
        <v>26</v>
      </c>
      <c r="B556" s="29" t="s">
        <v>2166</v>
      </c>
      <c r="C556" s="30" t="s">
        <v>2258</v>
      </c>
      <c r="D556" s="31" t="s">
        <v>95</v>
      </c>
      <c r="E556" s="4" t="s">
        <v>1848</v>
      </c>
      <c r="F556" s="7">
        <v>150000</v>
      </c>
      <c r="G556" s="33"/>
    </row>
    <row r="557" spans="1:7" ht="15.75" x14ac:dyDescent="0.25">
      <c r="A557" s="28">
        <v>27</v>
      </c>
      <c r="B557" s="29" t="s">
        <v>2167</v>
      </c>
      <c r="C557" s="30" t="s">
        <v>2259</v>
      </c>
      <c r="D557" s="31" t="s">
        <v>70</v>
      </c>
      <c r="E557" s="4" t="s">
        <v>1635</v>
      </c>
      <c r="F557" s="7">
        <v>935000</v>
      </c>
      <c r="G557" s="33"/>
    </row>
    <row r="558" spans="1:7" ht="15.75" x14ac:dyDescent="0.25">
      <c r="A558" s="28">
        <v>28</v>
      </c>
      <c r="B558" s="29" t="s">
        <v>2168</v>
      </c>
      <c r="C558" s="2" t="s">
        <v>1443</v>
      </c>
      <c r="D558" s="6" t="s">
        <v>59</v>
      </c>
      <c r="E558" s="4" t="s">
        <v>1848</v>
      </c>
      <c r="F558" s="7">
        <v>150000</v>
      </c>
      <c r="G558" s="21"/>
    </row>
    <row r="559" spans="1:7" ht="15.75" x14ac:dyDescent="0.25">
      <c r="A559" s="28">
        <v>29</v>
      </c>
      <c r="B559" s="29" t="s">
        <v>2169</v>
      </c>
      <c r="C559" s="2" t="s">
        <v>34</v>
      </c>
      <c r="D559" s="6" t="s">
        <v>871</v>
      </c>
      <c r="E559" s="4" t="s">
        <v>1848</v>
      </c>
      <c r="F559" s="7">
        <v>150000</v>
      </c>
      <c r="G559" s="21"/>
    </row>
    <row r="560" spans="1:7" ht="15.75" x14ac:dyDescent="0.25">
      <c r="A560" s="28">
        <v>30</v>
      </c>
      <c r="B560" s="29" t="s">
        <v>2170</v>
      </c>
      <c r="C560" s="2" t="s">
        <v>91</v>
      </c>
      <c r="D560" s="6" t="s">
        <v>31</v>
      </c>
      <c r="E560" s="4" t="s">
        <v>2039</v>
      </c>
      <c r="F560" s="7">
        <v>430000</v>
      </c>
      <c r="G560" s="21"/>
    </row>
    <row r="561" spans="1:7" ht="15.75" x14ac:dyDescent="0.25">
      <c r="A561" s="28">
        <v>31</v>
      </c>
      <c r="B561" s="29" t="s">
        <v>2171</v>
      </c>
      <c r="C561" s="30" t="s">
        <v>2260</v>
      </c>
      <c r="D561" s="31" t="s">
        <v>85</v>
      </c>
      <c r="E561" s="4" t="s">
        <v>2305</v>
      </c>
      <c r="F561" s="7">
        <v>640000</v>
      </c>
      <c r="G561" s="34"/>
    </row>
    <row r="562" spans="1:7" ht="15.75" x14ac:dyDescent="0.25">
      <c r="A562" s="28">
        <v>32</v>
      </c>
      <c r="B562" s="29" t="s">
        <v>2172</v>
      </c>
      <c r="C562" s="30" t="s">
        <v>320</v>
      </c>
      <c r="D562" s="31" t="s">
        <v>100</v>
      </c>
      <c r="E562" s="4" t="s">
        <v>1848</v>
      </c>
      <c r="F562" s="7">
        <v>150000</v>
      </c>
      <c r="G562" s="34"/>
    </row>
    <row r="563" spans="1:7" ht="15.75" x14ac:dyDescent="0.25">
      <c r="A563" s="28">
        <v>33</v>
      </c>
      <c r="B563" s="29" t="s">
        <v>2173</v>
      </c>
      <c r="C563" s="30" t="s">
        <v>2261</v>
      </c>
      <c r="D563" s="31" t="s">
        <v>24</v>
      </c>
      <c r="E563" s="4" t="s">
        <v>1848</v>
      </c>
      <c r="F563" s="7">
        <v>150000</v>
      </c>
      <c r="G563" s="34"/>
    </row>
    <row r="564" spans="1:7" ht="15.75" x14ac:dyDescent="0.25">
      <c r="A564" s="28">
        <v>34</v>
      </c>
      <c r="B564" s="29" t="s">
        <v>2174</v>
      </c>
      <c r="C564" s="30" t="s">
        <v>73</v>
      </c>
      <c r="D564" s="31" t="s">
        <v>86</v>
      </c>
      <c r="E564" s="4" t="s">
        <v>1848</v>
      </c>
      <c r="F564" s="7">
        <v>150000</v>
      </c>
      <c r="G564" s="34"/>
    </row>
    <row r="565" spans="1:7" ht="15.75" x14ac:dyDescent="0.25">
      <c r="A565" s="28">
        <v>35</v>
      </c>
      <c r="B565" s="29" t="s">
        <v>2175</v>
      </c>
      <c r="C565" s="30" t="s">
        <v>2262</v>
      </c>
      <c r="D565" s="31" t="s">
        <v>33</v>
      </c>
      <c r="E565" s="4" t="s">
        <v>1848</v>
      </c>
      <c r="F565" s="7">
        <v>150000</v>
      </c>
      <c r="G565" s="34"/>
    </row>
    <row r="566" spans="1:7" ht="15.75" x14ac:dyDescent="0.25">
      <c r="A566" s="28">
        <v>36</v>
      </c>
      <c r="B566" s="29" t="s">
        <v>2176</v>
      </c>
      <c r="C566" s="30" t="s">
        <v>140</v>
      </c>
      <c r="D566" s="31" t="s">
        <v>218</v>
      </c>
      <c r="E566" s="4" t="s">
        <v>1848</v>
      </c>
      <c r="F566" s="7">
        <v>150000</v>
      </c>
      <c r="G566" s="34"/>
    </row>
    <row r="567" spans="1:7" ht="15.75" x14ac:dyDescent="0.25">
      <c r="A567" s="28">
        <v>37</v>
      </c>
      <c r="B567" s="29" t="s">
        <v>2177</v>
      </c>
      <c r="C567" s="51" t="s">
        <v>2263</v>
      </c>
      <c r="D567" s="31" t="s">
        <v>60</v>
      </c>
      <c r="E567" s="4" t="s">
        <v>1848</v>
      </c>
      <c r="F567" s="7">
        <v>150000</v>
      </c>
      <c r="G567" s="34"/>
    </row>
    <row r="568" spans="1:7" ht="15.75" x14ac:dyDescent="0.25">
      <c r="A568" s="28">
        <v>38</v>
      </c>
      <c r="B568" s="29" t="s">
        <v>2178</v>
      </c>
      <c r="C568" s="30" t="s">
        <v>2264</v>
      </c>
      <c r="D568" s="31" t="s">
        <v>124</v>
      </c>
      <c r="E568" s="4" t="s">
        <v>1848</v>
      </c>
      <c r="F568" s="7">
        <v>150000</v>
      </c>
      <c r="G568" s="34"/>
    </row>
    <row r="569" spans="1:7" ht="15.75" x14ac:dyDescent="0.25">
      <c r="A569" s="28">
        <v>39</v>
      </c>
      <c r="B569" s="29" t="s">
        <v>2179</v>
      </c>
      <c r="C569" s="30" t="s">
        <v>2265</v>
      </c>
      <c r="D569" s="31" t="s">
        <v>36</v>
      </c>
      <c r="E569" s="4" t="s">
        <v>1848</v>
      </c>
      <c r="F569" s="7">
        <v>150000</v>
      </c>
      <c r="G569" s="34"/>
    </row>
    <row r="570" spans="1:7" ht="15.75" x14ac:dyDescent="0.25">
      <c r="A570" s="28">
        <v>40</v>
      </c>
      <c r="B570" s="29" t="s">
        <v>2180</v>
      </c>
      <c r="C570" s="30" t="s">
        <v>2266</v>
      </c>
      <c r="D570" s="31" t="s">
        <v>31</v>
      </c>
      <c r="E570" s="4" t="s">
        <v>2043</v>
      </c>
      <c r="F570" s="7">
        <v>845000</v>
      </c>
      <c r="G570" s="34"/>
    </row>
    <row r="571" spans="1:7" ht="15.75" x14ac:dyDescent="0.25">
      <c r="A571" s="28">
        <v>41</v>
      </c>
      <c r="B571" s="29" t="s">
        <v>2181</v>
      </c>
      <c r="C571" s="30" t="s">
        <v>2267</v>
      </c>
      <c r="D571" s="31" t="s">
        <v>75</v>
      </c>
      <c r="E571" s="4" t="s">
        <v>2042</v>
      </c>
      <c r="F571" s="7">
        <v>935000</v>
      </c>
      <c r="G571" s="34"/>
    </row>
    <row r="572" spans="1:7" ht="15.75" x14ac:dyDescent="0.25">
      <c r="A572" s="28">
        <v>42</v>
      </c>
      <c r="B572" s="29" t="s">
        <v>2182</v>
      </c>
      <c r="C572" s="30" t="s">
        <v>13</v>
      </c>
      <c r="D572" s="31" t="s">
        <v>176</v>
      </c>
      <c r="E572" s="4" t="s">
        <v>2039</v>
      </c>
      <c r="F572" s="7">
        <v>430000</v>
      </c>
      <c r="G572" s="34"/>
    </row>
    <row r="573" spans="1:7" ht="15.75" x14ac:dyDescent="0.25">
      <c r="A573" s="28">
        <v>43</v>
      </c>
      <c r="B573" s="29" t="s">
        <v>2183</v>
      </c>
      <c r="C573" s="30" t="s">
        <v>13</v>
      </c>
      <c r="D573" s="31" t="s">
        <v>176</v>
      </c>
      <c r="E573" s="4" t="s">
        <v>1848</v>
      </c>
      <c r="F573" s="7">
        <v>150000</v>
      </c>
      <c r="G573" s="34"/>
    </row>
    <row r="574" spans="1:7" ht="15.75" x14ac:dyDescent="0.25">
      <c r="A574" s="28">
        <v>44</v>
      </c>
      <c r="B574" s="29" t="s">
        <v>2184</v>
      </c>
      <c r="C574" s="30" t="s">
        <v>68</v>
      </c>
      <c r="D574" s="31" t="s">
        <v>21</v>
      </c>
      <c r="E574" s="4" t="s">
        <v>2040</v>
      </c>
      <c r="F574" s="7">
        <v>640000</v>
      </c>
      <c r="G574" s="34"/>
    </row>
    <row r="575" spans="1:7" ht="15.75" x14ac:dyDescent="0.25">
      <c r="A575" s="28">
        <v>45</v>
      </c>
      <c r="B575" s="29" t="s">
        <v>2185</v>
      </c>
      <c r="C575" s="30" t="s">
        <v>1037</v>
      </c>
      <c r="D575" s="31" t="s">
        <v>63</v>
      </c>
      <c r="E575" s="4" t="s">
        <v>1848</v>
      </c>
      <c r="F575" s="7">
        <v>150000</v>
      </c>
      <c r="G575" s="34"/>
    </row>
    <row r="576" spans="1:7" ht="15.75" x14ac:dyDescent="0.25">
      <c r="A576" s="28">
        <v>46</v>
      </c>
      <c r="B576" s="29" t="s">
        <v>2186</v>
      </c>
      <c r="C576" s="30" t="s">
        <v>2268</v>
      </c>
      <c r="D576" s="31" t="s">
        <v>39</v>
      </c>
      <c r="E576" s="4" t="s">
        <v>2040</v>
      </c>
      <c r="F576" s="7">
        <v>640000</v>
      </c>
      <c r="G576" s="34"/>
    </row>
    <row r="577" spans="1:7" ht="15.75" x14ac:dyDescent="0.25">
      <c r="A577" s="28">
        <v>47</v>
      </c>
      <c r="B577" s="29" t="s">
        <v>2187</v>
      </c>
      <c r="C577" s="51" t="s">
        <v>206</v>
      </c>
      <c r="D577" s="31" t="s">
        <v>2269</v>
      </c>
      <c r="E577" s="4" t="s">
        <v>2039</v>
      </c>
      <c r="F577" s="7">
        <v>430000</v>
      </c>
      <c r="G577" s="34"/>
    </row>
    <row r="578" spans="1:7" ht="15.75" x14ac:dyDescent="0.25">
      <c r="A578" s="28">
        <v>48</v>
      </c>
      <c r="B578" s="29" t="s">
        <v>2188</v>
      </c>
      <c r="C578" s="30" t="s">
        <v>206</v>
      </c>
      <c r="D578" s="31" t="s">
        <v>2269</v>
      </c>
      <c r="E578" s="4" t="s">
        <v>1848</v>
      </c>
      <c r="F578" s="7">
        <v>150000</v>
      </c>
      <c r="G578" s="34"/>
    </row>
    <row r="579" spans="1:7" ht="15.75" x14ac:dyDescent="0.25">
      <c r="A579" s="28">
        <v>49</v>
      </c>
      <c r="B579" s="29" t="s">
        <v>2189</v>
      </c>
      <c r="C579" s="30" t="s">
        <v>168</v>
      </c>
      <c r="D579" s="31" t="s">
        <v>72</v>
      </c>
      <c r="E579" s="4" t="s">
        <v>1848</v>
      </c>
      <c r="F579" s="7">
        <v>150000</v>
      </c>
      <c r="G579" s="34"/>
    </row>
    <row r="580" spans="1:7" ht="15.75" x14ac:dyDescent="0.25">
      <c r="A580" s="28">
        <v>50</v>
      </c>
      <c r="B580" s="29" t="s">
        <v>2190</v>
      </c>
      <c r="C580" s="30" t="s">
        <v>2270</v>
      </c>
      <c r="D580" s="31" t="s">
        <v>27</v>
      </c>
      <c r="E580" s="4" t="s">
        <v>1848</v>
      </c>
      <c r="F580" s="7">
        <v>150000</v>
      </c>
      <c r="G580" s="34"/>
    </row>
    <row r="581" spans="1:7" ht="15.75" x14ac:dyDescent="0.25">
      <c r="A581" s="28">
        <v>51</v>
      </c>
      <c r="B581" s="29" t="s">
        <v>2191</v>
      </c>
      <c r="C581" s="30" t="s">
        <v>2271</v>
      </c>
      <c r="D581" s="31" t="s">
        <v>39</v>
      </c>
      <c r="E581" s="4" t="s">
        <v>1848</v>
      </c>
      <c r="F581" s="7">
        <v>150000</v>
      </c>
      <c r="G581" s="34"/>
    </row>
    <row r="582" spans="1:7" ht="15.75" x14ac:dyDescent="0.25">
      <c r="A582" s="28">
        <v>52</v>
      </c>
      <c r="B582" s="29" t="s">
        <v>2192</v>
      </c>
      <c r="C582" s="30" t="s">
        <v>1042</v>
      </c>
      <c r="D582" s="31" t="s">
        <v>18</v>
      </c>
      <c r="E582" s="4" t="s">
        <v>1848</v>
      </c>
      <c r="F582" s="7">
        <v>150000</v>
      </c>
      <c r="G582" s="34"/>
    </row>
    <row r="583" spans="1:7" ht="15.75" x14ac:dyDescent="0.25">
      <c r="A583" s="28">
        <v>53</v>
      </c>
      <c r="B583" s="29" t="s">
        <v>2193</v>
      </c>
      <c r="C583" s="30" t="s">
        <v>2272</v>
      </c>
      <c r="D583" s="31" t="s">
        <v>59</v>
      </c>
      <c r="E583" s="4" t="s">
        <v>1848</v>
      </c>
      <c r="F583" s="7">
        <v>150000</v>
      </c>
      <c r="G583" s="34"/>
    </row>
    <row r="584" spans="1:7" ht="15.75" x14ac:dyDescent="0.25">
      <c r="A584" s="28">
        <v>54</v>
      </c>
      <c r="B584" s="29" t="s">
        <v>2194</v>
      </c>
      <c r="C584" s="30" t="s">
        <v>2273</v>
      </c>
      <c r="D584" s="31" t="s">
        <v>31</v>
      </c>
      <c r="E584" s="4" t="s">
        <v>2039</v>
      </c>
      <c r="F584" s="7">
        <v>430000</v>
      </c>
      <c r="G584" s="34"/>
    </row>
    <row r="585" spans="1:7" ht="15.75" x14ac:dyDescent="0.25">
      <c r="A585" s="28">
        <v>55</v>
      </c>
      <c r="B585" s="29" t="s">
        <v>2195</v>
      </c>
      <c r="C585" s="30" t="s">
        <v>2274</v>
      </c>
      <c r="D585" s="31" t="s">
        <v>1480</v>
      </c>
      <c r="E585" s="4" t="s">
        <v>2039</v>
      </c>
      <c r="F585" s="7">
        <v>430000</v>
      </c>
      <c r="G585" s="34"/>
    </row>
    <row r="586" spans="1:7" ht="15.75" x14ac:dyDescent="0.25">
      <c r="A586" s="28">
        <v>56</v>
      </c>
      <c r="B586" s="29" t="s">
        <v>2196</v>
      </c>
      <c r="C586" s="30" t="s">
        <v>14</v>
      </c>
      <c r="D586" s="31" t="s">
        <v>57</v>
      </c>
      <c r="E586" s="4" t="s">
        <v>2039</v>
      </c>
      <c r="F586" s="7">
        <v>430000</v>
      </c>
      <c r="G586" s="34"/>
    </row>
    <row r="587" spans="1:7" ht="15.75" x14ac:dyDescent="0.25">
      <c r="A587" s="28">
        <v>57</v>
      </c>
      <c r="B587" s="29" t="s">
        <v>2197</v>
      </c>
      <c r="C587" s="30" t="s">
        <v>38</v>
      </c>
      <c r="D587" s="31" t="s">
        <v>680</v>
      </c>
      <c r="E587" s="4" t="s">
        <v>1641</v>
      </c>
      <c r="F587" s="7">
        <v>2520000</v>
      </c>
      <c r="G587" s="34"/>
    </row>
    <row r="588" spans="1:7" ht="15.75" x14ac:dyDescent="0.25">
      <c r="A588" s="28">
        <v>58</v>
      </c>
      <c r="B588" s="29" t="s">
        <v>2198</v>
      </c>
      <c r="C588" s="2" t="s">
        <v>2275</v>
      </c>
      <c r="D588" s="6" t="s">
        <v>187</v>
      </c>
      <c r="E588" s="4" t="s">
        <v>1848</v>
      </c>
      <c r="F588" s="7">
        <v>150000</v>
      </c>
      <c r="G588" s="34"/>
    </row>
    <row r="589" spans="1:7" ht="15.75" x14ac:dyDescent="0.25">
      <c r="A589" s="28">
        <v>59</v>
      </c>
      <c r="B589" s="29" t="s">
        <v>2199</v>
      </c>
      <c r="C589" s="2" t="s">
        <v>2276</v>
      </c>
      <c r="D589" s="6" t="s">
        <v>8</v>
      </c>
      <c r="E589" s="4" t="s">
        <v>1848</v>
      </c>
      <c r="F589" s="7">
        <v>150000</v>
      </c>
      <c r="G589" s="34"/>
    </row>
    <row r="590" spans="1:7" ht="15.75" x14ac:dyDescent="0.25">
      <c r="A590" s="28">
        <v>60</v>
      </c>
      <c r="B590" s="29" t="s">
        <v>2200</v>
      </c>
      <c r="C590" s="2" t="s">
        <v>146</v>
      </c>
      <c r="D590" s="6" t="s">
        <v>180</v>
      </c>
      <c r="E590" s="4" t="s">
        <v>1848</v>
      </c>
      <c r="F590" s="7">
        <v>150000</v>
      </c>
      <c r="G590" s="34"/>
    </row>
    <row r="591" spans="1:7" ht="15.75" x14ac:dyDescent="0.25">
      <c r="A591" s="28">
        <v>61</v>
      </c>
      <c r="B591" s="29" t="s">
        <v>2201</v>
      </c>
      <c r="C591" s="2" t="s">
        <v>93</v>
      </c>
      <c r="D591" s="6" t="s">
        <v>218</v>
      </c>
      <c r="E591" s="4" t="s">
        <v>2039</v>
      </c>
      <c r="F591" s="7">
        <v>430000</v>
      </c>
      <c r="G591" s="34"/>
    </row>
    <row r="592" spans="1:7" ht="15.75" x14ac:dyDescent="0.25">
      <c r="A592" s="28">
        <v>62</v>
      </c>
      <c r="B592" s="29" t="s">
        <v>2202</v>
      </c>
      <c r="C592" s="2" t="s">
        <v>1146</v>
      </c>
      <c r="D592" s="6" t="s">
        <v>56</v>
      </c>
      <c r="E592" s="4" t="s">
        <v>2040</v>
      </c>
      <c r="F592" s="7">
        <v>640000</v>
      </c>
      <c r="G592" s="34"/>
    </row>
    <row r="593" spans="1:7" ht="15.75" x14ac:dyDescent="0.25">
      <c r="A593" s="28">
        <v>63</v>
      </c>
      <c r="B593" s="29" t="s">
        <v>2203</v>
      </c>
      <c r="C593" s="2" t="s">
        <v>135</v>
      </c>
      <c r="D593" s="6" t="s">
        <v>190</v>
      </c>
      <c r="E593" s="4" t="s">
        <v>1848</v>
      </c>
      <c r="F593" s="7">
        <v>150000</v>
      </c>
      <c r="G593" s="34"/>
    </row>
    <row r="594" spans="1:7" ht="15.75" x14ac:dyDescent="0.25">
      <c r="A594" s="28">
        <v>64</v>
      </c>
      <c r="B594" s="29" t="s">
        <v>2204</v>
      </c>
      <c r="C594" s="2" t="s">
        <v>244</v>
      </c>
      <c r="D594" s="6" t="s">
        <v>63</v>
      </c>
      <c r="E594" s="4" t="s">
        <v>1848</v>
      </c>
      <c r="F594" s="7">
        <v>150000</v>
      </c>
      <c r="G594" s="34"/>
    </row>
    <row r="595" spans="1:7" ht="15.75" x14ac:dyDescent="0.25">
      <c r="A595" s="28">
        <v>65</v>
      </c>
      <c r="B595" s="29" t="s">
        <v>2205</v>
      </c>
      <c r="C595" s="2" t="s">
        <v>2277</v>
      </c>
      <c r="D595" s="6" t="s">
        <v>70</v>
      </c>
      <c r="E595" s="4" t="s">
        <v>1848</v>
      </c>
      <c r="F595" s="7">
        <v>150000</v>
      </c>
      <c r="G595" s="34"/>
    </row>
    <row r="596" spans="1:7" ht="15.75" x14ac:dyDescent="0.25">
      <c r="A596" s="28">
        <v>66</v>
      </c>
      <c r="B596" s="29" t="s">
        <v>2206</v>
      </c>
      <c r="C596" s="2" t="s">
        <v>2278</v>
      </c>
      <c r="D596" s="6" t="s">
        <v>31</v>
      </c>
      <c r="E596" s="4" t="s">
        <v>1848</v>
      </c>
      <c r="F596" s="7">
        <v>150000</v>
      </c>
      <c r="G596" s="34"/>
    </row>
    <row r="597" spans="1:7" ht="15.75" x14ac:dyDescent="0.25">
      <c r="A597" s="28">
        <v>67</v>
      </c>
      <c r="B597" s="29" t="s">
        <v>2207</v>
      </c>
      <c r="C597" s="2" t="s">
        <v>14</v>
      </c>
      <c r="D597" s="6" t="s">
        <v>121</v>
      </c>
      <c r="E597" s="4" t="s">
        <v>1848</v>
      </c>
      <c r="F597" s="7">
        <v>150000</v>
      </c>
      <c r="G597" s="34"/>
    </row>
    <row r="598" spans="1:7" ht="15.75" x14ac:dyDescent="0.25">
      <c r="A598" s="28">
        <v>68</v>
      </c>
      <c r="B598" s="29" t="s">
        <v>2208</v>
      </c>
      <c r="C598" s="2" t="s">
        <v>13</v>
      </c>
      <c r="D598" s="6" t="s">
        <v>104</v>
      </c>
      <c r="E598" s="4" t="s">
        <v>1848</v>
      </c>
      <c r="F598" s="7">
        <v>150000</v>
      </c>
      <c r="G598" s="34"/>
    </row>
    <row r="599" spans="1:7" ht="15.75" x14ac:dyDescent="0.25">
      <c r="A599" s="28">
        <v>69</v>
      </c>
      <c r="B599" s="29" t="s">
        <v>2209</v>
      </c>
      <c r="C599" s="2" t="s">
        <v>2279</v>
      </c>
      <c r="D599" s="6" t="s">
        <v>57</v>
      </c>
      <c r="E599" s="4" t="s">
        <v>1848</v>
      </c>
      <c r="F599" s="7">
        <v>150000</v>
      </c>
      <c r="G599" s="34"/>
    </row>
    <row r="600" spans="1:7" ht="15.75" x14ac:dyDescent="0.25">
      <c r="A600" s="28">
        <v>70</v>
      </c>
      <c r="B600" s="29" t="s">
        <v>2210</v>
      </c>
      <c r="C600" s="3" t="s">
        <v>2280</v>
      </c>
      <c r="D600" s="6" t="s">
        <v>123</v>
      </c>
      <c r="E600" s="4" t="s">
        <v>1848</v>
      </c>
      <c r="F600" s="7">
        <v>150000</v>
      </c>
      <c r="G600" s="34"/>
    </row>
    <row r="601" spans="1:7" ht="15.75" x14ac:dyDescent="0.25">
      <c r="A601" s="28">
        <v>71</v>
      </c>
      <c r="B601" s="29" t="s">
        <v>2211</v>
      </c>
      <c r="C601" s="2" t="s">
        <v>26</v>
      </c>
      <c r="D601" s="6" t="s">
        <v>108</v>
      </c>
      <c r="E601" s="4" t="s">
        <v>1848</v>
      </c>
      <c r="F601" s="7">
        <v>150000</v>
      </c>
      <c r="G601" s="34"/>
    </row>
    <row r="602" spans="1:7" ht="15.75" x14ac:dyDescent="0.25">
      <c r="A602" s="28">
        <v>72</v>
      </c>
      <c r="B602" s="29" t="s">
        <v>2212</v>
      </c>
      <c r="C602" s="2" t="s">
        <v>2281</v>
      </c>
      <c r="D602" s="6" t="s">
        <v>164</v>
      </c>
      <c r="E602" s="4" t="s">
        <v>1848</v>
      </c>
      <c r="F602" s="7">
        <v>150000</v>
      </c>
      <c r="G602" s="34"/>
    </row>
    <row r="603" spans="1:7" ht="15.75" x14ac:dyDescent="0.25">
      <c r="A603" s="28">
        <v>73</v>
      </c>
      <c r="B603" s="29" t="s">
        <v>2213</v>
      </c>
      <c r="C603" s="2" t="s">
        <v>264</v>
      </c>
      <c r="D603" s="6" t="s">
        <v>63</v>
      </c>
      <c r="E603" s="4" t="s">
        <v>1494</v>
      </c>
      <c r="F603" s="7">
        <v>840000</v>
      </c>
      <c r="G603" s="34" t="s">
        <v>2285</v>
      </c>
    </row>
    <row r="604" spans="1:7" ht="15.75" x14ac:dyDescent="0.25">
      <c r="A604" s="28">
        <v>74</v>
      </c>
      <c r="B604" s="29" t="s">
        <v>2214</v>
      </c>
      <c r="C604" s="2" t="s">
        <v>2282</v>
      </c>
      <c r="D604" s="6" t="s">
        <v>97</v>
      </c>
      <c r="E604" s="4" t="s">
        <v>1848</v>
      </c>
      <c r="F604" s="7">
        <v>150000</v>
      </c>
      <c r="G604" s="34"/>
    </row>
    <row r="605" spans="1:7" ht="15.75" x14ac:dyDescent="0.25">
      <c r="A605" s="28">
        <v>75</v>
      </c>
      <c r="B605" s="29" t="s">
        <v>2215</v>
      </c>
      <c r="C605" s="2" t="s">
        <v>2283</v>
      </c>
      <c r="D605" s="6" t="s">
        <v>95</v>
      </c>
      <c r="E605" s="4" t="s">
        <v>1848</v>
      </c>
      <c r="F605" s="7">
        <v>150000</v>
      </c>
      <c r="G605" s="34"/>
    </row>
    <row r="606" spans="1:7" ht="15.75" x14ac:dyDescent="0.25">
      <c r="A606" s="28">
        <v>76</v>
      </c>
      <c r="B606" s="29" t="s">
        <v>2216</v>
      </c>
      <c r="C606" s="2" t="s">
        <v>116</v>
      </c>
      <c r="D606" s="6" t="s">
        <v>53</v>
      </c>
      <c r="E606" s="4" t="s">
        <v>2039</v>
      </c>
      <c r="F606" s="7">
        <v>430000</v>
      </c>
      <c r="G606" s="34"/>
    </row>
    <row r="607" spans="1:7" ht="15.75" x14ac:dyDescent="0.25">
      <c r="A607" s="28">
        <v>77</v>
      </c>
      <c r="B607" s="29" t="s">
        <v>2217</v>
      </c>
      <c r="C607" s="2" t="s">
        <v>2284</v>
      </c>
      <c r="D607" s="6" t="s">
        <v>109</v>
      </c>
      <c r="E607" s="4" t="s">
        <v>2040</v>
      </c>
      <c r="F607" s="7">
        <v>640000</v>
      </c>
      <c r="G607" s="34"/>
    </row>
    <row r="608" spans="1:7" ht="15.75" x14ac:dyDescent="0.25">
      <c r="A608" s="28">
        <v>78</v>
      </c>
      <c r="B608" s="29" t="s">
        <v>2218</v>
      </c>
      <c r="C608" s="2" t="s">
        <v>91</v>
      </c>
      <c r="D608" s="6" t="s">
        <v>235</v>
      </c>
      <c r="E608" s="4" t="s">
        <v>1848</v>
      </c>
      <c r="F608" s="7">
        <v>150000</v>
      </c>
      <c r="G608" s="34"/>
    </row>
    <row r="609" spans="1:7" ht="15.75" x14ac:dyDescent="0.25">
      <c r="A609" s="28">
        <v>79</v>
      </c>
      <c r="B609" s="29" t="s">
        <v>2219</v>
      </c>
      <c r="C609" s="2" t="s">
        <v>28</v>
      </c>
      <c r="D609" s="6" t="s">
        <v>33</v>
      </c>
      <c r="E609" s="4" t="s">
        <v>2039</v>
      </c>
      <c r="F609" s="7">
        <v>430000</v>
      </c>
      <c r="G609" s="34"/>
    </row>
    <row r="610" spans="1:7" ht="15.75" x14ac:dyDescent="0.25">
      <c r="A610" s="28">
        <v>80</v>
      </c>
      <c r="B610" s="29" t="s">
        <v>2220</v>
      </c>
      <c r="C610" s="2" t="s">
        <v>14</v>
      </c>
      <c r="D610" s="6" t="s">
        <v>2286</v>
      </c>
      <c r="E610" s="4" t="s">
        <v>1848</v>
      </c>
      <c r="F610" s="7">
        <v>150000</v>
      </c>
      <c r="G610" s="34"/>
    </row>
    <row r="611" spans="1:7" ht="15.75" x14ac:dyDescent="0.25">
      <c r="A611" s="28">
        <v>81</v>
      </c>
      <c r="B611" s="29" t="s">
        <v>2221</v>
      </c>
      <c r="C611" s="2" t="s">
        <v>14</v>
      </c>
      <c r="D611" s="6" t="s">
        <v>2286</v>
      </c>
      <c r="E611" s="4" t="s">
        <v>2039</v>
      </c>
      <c r="F611" s="7">
        <v>430000</v>
      </c>
      <c r="G611" s="34"/>
    </row>
    <row r="612" spans="1:7" ht="15.75" x14ac:dyDescent="0.25">
      <c r="A612" s="28">
        <v>82</v>
      </c>
      <c r="B612" s="29" t="s">
        <v>2222</v>
      </c>
      <c r="C612" s="2" t="s">
        <v>406</v>
      </c>
      <c r="D612" s="6" t="s">
        <v>124</v>
      </c>
      <c r="E612" s="4" t="s">
        <v>1848</v>
      </c>
      <c r="F612" s="7">
        <v>150000</v>
      </c>
      <c r="G612" s="34"/>
    </row>
    <row r="613" spans="1:7" ht="15.75" x14ac:dyDescent="0.25">
      <c r="A613" s="28">
        <v>83</v>
      </c>
      <c r="B613" s="29" t="s">
        <v>2223</v>
      </c>
      <c r="C613" s="2" t="s">
        <v>25</v>
      </c>
      <c r="D613" s="6" t="s">
        <v>53</v>
      </c>
      <c r="E613" s="4" t="s">
        <v>1848</v>
      </c>
      <c r="F613" s="7">
        <v>150000</v>
      </c>
      <c r="G613" s="34"/>
    </row>
    <row r="614" spans="1:7" ht="15.75" x14ac:dyDescent="0.25">
      <c r="A614" s="28">
        <v>84</v>
      </c>
      <c r="B614" s="29" t="s">
        <v>2224</v>
      </c>
      <c r="C614" s="2" t="s">
        <v>2287</v>
      </c>
      <c r="D614" s="6" t="s">
        <v>71</v>
      </c>
      <c r="E614" s="4" t="s">
        <v>2039</v>
      </c>
      <c r="F614" s="7">
        <v>430000</v>
      </c>
      <c r="G614" s="34"/>
    </row>
    <row r="615" spans="1:7" ht="15.75" x14ac:dyDescent="0.25">
      <c r="A615" s="28">
        <v>85</v>
      </c>
      <c r="B615" s="29" t="s">
        <v>2225</v>
      </c>
      <c r="C615" s="11" t="s">
        <v>2288</v>
      </c>
      <c r="D615" s="6" t="s">
        <v>86</v>
      </c>
      <c r="E615" s="4" t="s">
        <v>2039</v>
      </c>
      <c r="F615" s="7">
        <v>430000</v>
      </c>
      <c r="G615" s="34"/>
    </row>
    <row r="616" spans="1:7" ht="15.75" x14ac:dyDescent="0.25">
      <c r="A616" s="28">
        <v>86</v>
      </c>
      <c r="B616" s="29" t="s">
        <v>2226</v>
      </c>
      <c r="C616" s="2" t="s">
        <v>179</v>
      </c>
      <c r="D616" s="6" t="s">
        <v>37</v>
      </c>
      <c r="E616" s="4" t="s">
        <v>1848</v>
      </c>
      <c r="F616" s="7">
        <v>150000</v>
      </c>
      <c r="G616" s="34"/>
    </row>
    <row r="617" spans="1:7" ht="15.75" x14ac:dyDescent="0.25">
      <c r="A617" s="28">
        <v>87</v>
      </c>
      <c r="B617" s="29" t="s">
        <v>2227</v>
      </c>
      <c r="C617" s="2" t="s">
        <v>66</v>
      </c>
      <c r="D617" s="6" t="s">
        <v>50</v>
      </c>
      <c r="E617" s="4" t="s">
        <v>2039</v>
      </c>
      <c r="F617" s="7">
        <v>430000</v>
      </c>
      <c r="G617" s="34"/>
    </row>
    <row r="618" spans="1:7" ht="15.75" x14ac:dyDescent="0.25">
      <c r="A618" s="28">
        <v>88</v>
      </c>
      <c r="B618" s="29" t="s">
        <v>2228</v>
      </c>
      <c r="C618" s="2" t="s">
        <v>1238</v>
      </c>
      <c r="D618" s="6" t="s">
        <v>1480</v>
      </c>
      <c r="E618" s="4" t="s">
        <v>2039</v>
      </c>
      <c r="F618" s="7">
        <v>430000</v>
      </c>
      <c r="G618" s="34"/>
    </row>
    <row r="619" spans="1:7" ht="15.75" x14ac:dyDescent="0.25">
      <c r="A619" s="28">
        <v>89</v>
      </c>
      <c r="B619" s="29" t="s">
        <v>2229</v>
      </c>
      <c r="C619" s="2" t="s">
        <v>1087</v>
      </c>
      <c r="D619" s="6" t="s">
        <v>152</v>
      </c>
      <c r="E619" s="4" t="s">
        <v>1848</v>
      </c>
      <c r="F619" s="7">
        <v>150000</v>
      </c>
      <c r="G619" s="34"/>
    </row>
    <row r="620" spans="1:7" ht="15.75" x14ac:dyDescent="0.25">
      <c r="A620" s="28">
        <v>90</v>
      </c>
      <c r="B620" s="29" t="s">
        <v>2230</v>
      </c>
      <c r="C620" s="3" t="s">
        <v>160</v>
      </c>
      <c r="D620" s="6" t="s">
        <v>43</v>
      </c>
      <c r="E620" s="4" t="s">
        <v>2039</v>
      </c>
      <c r="F620" s="7">
        <v>430000</v>
      </c>
      <c r="G620" s="34"/>
    </row>
    <row r="621" spans="1:7" ht="15.75" x14ac:dyDescent="0.25">
      <c r="A621" s="28">
        <v>91</v>
      </c>
      <c r="B621" s="29" t="s">
        <v>2231</v>
      </c>
      <c r="C621" s="2" t="s">
        <v>226</v>
      </c>
      <c r="D621" s="6" t="s">
        <v>24</v>
      </c>
      <c r="E621" s="4" t="s">
        <v>1848</v>
      </c>
      <c r="F621" s="7">
        <v>150000</v>
      </c>
      <c r="G621" s="21"/>
    </row>
    <row r="622" spans="1:7" ht="15.75" x14ac:dyDescent="0.25">
      <c r="A622" s="28">
        <v>92</v>
      </c>
      <c r="B622" s="29" t="s">
        <v>2232</v>
      </c>
      <c r="C622" s="2" t="s">
        <v>2289</v>
      </c>
      <c r="D622" s="6" t="s">
        <v>63</v>
      </c>
      <c r="E622" s="4" t="s">
        <v>2043</v>
      </c>
      <c r="F622" s="7">
        <v>845000</v>
      </c>
      <c r="G622" s="21"/>
    </row>
    <row r="623" spans="1:7" ht="15.75" x14ac:dyDescent="0.25">
      <c r="A623" s="28">
        <v>93</v>
      </c>
      <c r="B623" s="29" t="s">
        <v>2233</v>
      </c>
      <c r="C623" s="2" t="s">
        <v>2290</v>
      </c>
      <c r="D623" s="6" t="s">
        <v>97</v>
      </c>
      <c r="E623" s="4" t="s">
        <v>2042</v>
      </c>
      <c r="F623" s="7">
        <v>935000</v>
      </c>
      <c r="G623" s="21"/>
    </row>
    <row r="624" spans="1:7" ht="15.75" x14ac:dyDescent="0.25">
      <c r="A624" s="28">
        <v>94</v>
      </c>
      <c r="B624" s="29" t="s">
        <v>2234</v>
      </c>
      <c r="C624" s="2" t="s">
        <v>84</v>
      </c>
      <c r="D624" s="6" t="s">
        <v>98</v>
      </c>
      <c r="E624" s="4" t="s">
        <v>1848</v>
      </c>
      <c r="F624" s="7">
        <v>150000</v>
      </c>
      <c r="G624" s="21"/>
    </row>
    <row r="625" spans="1:7" ht="15.75" x14ac:dyDescent="0.25">
      <c r="A625" s="28">
        <v>95</v>
      </c>
      <c r="B625" s="29" t="s">
        <v>2235</v>
      </c>
      <c r="C625" s="2" t="s">
        <v>2291</v>
      </c>
      <c r="D625" s="6" t="s">
        <v>32</v>
      </c>
      <c r="E625" s="4" t="s">
        <v>1848</v>
      </c>
      <c r="F625" s="7">
        <v>150000</v>
      </c>
      <c r="G625" s="21"/>
    </row>
    <row r="626" spans="1:7" ht="15.75" x14ac:dyDescent="0.25">
      <c r="A626" s="28">
        <v>96</v>
      </c>
      <c r="B626" s="29" t="s">
        <v>2236</v>
      </c>
      <c r="C626" s="2" t="s">
        <v>2292</v>
      </c>
      <c r="D626" s="6" t="s">
        <v>110</v>
      </c>
      <c r="E626" s="4" t="s">
        <v>1848</v>
      </c>
      <c r="F626" s="7">
        <v>150000</v>
      </c>
      <c r="G626" s="21"/>
    </row>
    <row r="627" spans="1:7" ht="15.75" x14ac:dyDescent="0.25">
      <c r="A627" s="28">
        <v>97</v>
      </c>
      <c r="B627" s="29" t="s">
        <v>2237</v>
      </c>
      <c r="C627" s="2" t="s">
        <v>111</v>
      </c>
      <c r="D627" s="6" t="s">
        <v>17</v>
      </c>
      <c r="E627" s="4" t="s">
        <v>2293</v>
      </c>
      <c r="F627" s="7">
        <v>790000</v>
      </c>
      <c r="G627" s="21"/>
    </row>
    <row r="628" spans="1:7" ht="15.75" x14ac:dyDescent="0.25">
      <c r="A628" s="28">
        <v>98</v>
      </c>
      <c r="B628" s="29" t="s">
        <v>2238</v>
      </c>
      <c r="C628" s="2" t="s">
        <v>1238</v>
      </c>
      <c r="D628" s="6" t="s">
        <v>37</v>
      </c>
      <c r="E628" s="4" t="s">
        <v>1848</v>
      </c>
      <c r="F628" s="7">
        <v>150000</v>
      </c>
      <c r="G628" s="21"/>
    </row>
    <row r="629" spans="1:7" ht="15.75" x14ac:dyDescent="0.25">
      <c r="A629" s="28">
        <v>99</v>
      </c>
      <c r="B629" s="29" t="s">
        <v>2239</v>
      </c>
      <c r="C629" s="2" t="s">
        <v>2294</v>
      </c>
      <c r="D629" s="6" t="s">
        <v>54</v>
      </c>
      <c r="E629" s="4" t="s">
        <v>2040</v>
      </c>
      <c r="F629" s="7">
        <v>640000</v>
      </c>
      <c r="G629" s="21"/>
    </row>
    <row r="630" spans="1:7" ht="15.75" x14ac:dyDescent="0.25">
      <c r="A630" s="28">
        <v>100</v>
      </c>
      <c r="B630" s="29" t="s">
        <v>2240</v>
      </c>
      <c r="C630" s="2" t="s">
        <v>889</v>
      </c>
      <c r="D630" s="6" t="s">
        <v>347</v>
      </c>
      <c r="E630" s="4" t="s">
        <v>1848</v>
      </c>
      <c r="F630" s="7">
        <v>150000</v>
      </c>
      <c r="G630" s="21"/>
    </row>
    <row r="631" spans="1:7" ht="15.75" x14ac:dyDescent="0.25">
      <c r="A631" s="28">
        <v>101</v>
      </c>
      <c r="B631" s="29" t="s">
        <v>2241</v>
      </c>
      <c r="C631" s="2" t="s">
        <v>14</v>
      </c>
      <c r="D631" s="6" t="s">
        <v>261</v>
      </c>
      <c r="E631" s="4" t="s">
        <v>1848</v>
      </c>
      <c r="F631" s="7">
        <v>150000</v>
      </c>
      <c r="G631" s="21"/>
    </row>
    <row r="632" spans="1:7" ht="15.75" x14ac:dyDescent="0.25">
      <c r="A632" s="28">
        <v>102</v>
      </c>
      <c r="B632" s="29" t="s">
        <v>2242</v>
      </c>
      <c r="C632" s="2" t="s">
        <v>26</v>
      </c>
      <c r="D632" s="6" t="s">
        <v>123</v>
      </c>
      <c r="E632" s="4" t="s">
        <v>1848</v>
      </c>
      <c r="F632" s="7">
        <v>150000</v>
      </c>
      <c r="G632" s="21"/>
    </row>
    <row r="633" spans="1:7" ht="15.75" x14ac:dyDescent="0.25">
      <c r="A633" s="28">
        <v>103</v>
      </c>
      <c r="B633" s="29" t="s">
        <v>2243</v>
      </c>
      <c r="C633" s="2" t="s">
        <v>2295</v>
      </c>
      <c r="D633" s="6" t="s">
        <v>2296</v>
      </c>
      <c r="E633" s="4" t="s">
        <v>1848</v>
      </c>
      <c r="F633" s="7">
        <v>150000</v>
      </c>
      <c r="G633" s="21"/>
    </row>
    <row r="634" spans="1:7" ht="15.75" x14ac:dyDescent="0.25">
      <c r="A634" s="28">
        <v>104</v>
      </c>
      <c r="B634" s="29" t="s">
        <v>2244</v>
      </c>
      <c r="C634" s="2" t="s">
        <v>179</v>
      </c>
      <c r="D634" s="6" t="s">
        <v>115</v>
      </c>
      <c r="E634" s="4" t="s">
        <v>1848</v>
      </c>
      <c r="F634" s="7">
        <v>150000</v>
      </c>
      <c r="G634" s="21"/>
    </row>
    <row r="635" spans="1:7" ht="15.75" x14ac:dyDescent="0.25">
      <c r="A635" s="28">
        <v>105</v>
      </c>
      <c r="B635" s="29" t="s">
        <v>2245</v>
      </c>
      <c r="C635" s="2" t="s">
        <v>2297</v>
      </c>
      <c r="D635" s="6" t="s">
        <v>109</v>
      </c>
      <c r="E635" s="4" t="s">
        <v>2043</v>
      </c>
      <c r="F635" s="7">
        <v>845000</v>
      </c>
      <c r="G635" s="21"/>
    </row>
    <row r="636" spans="1:7" ht="15.75" x14ac:dyDescent="0.25">
      <c r="A636" s="28">
        <v>106</v>
      </c>
      <c r="B636" s="29" t="s">
        <v>2246</v>
      </c>
      <c r="C636" s="2" t="s">
        <v>2298</v>
      </c>
      <c r="D636" s="6" t="s">
        <v>1258</v>
      </c>
      <c r="E636" s="4" t="s">
        <v>1848</v>
      </c>
      <c r="F636" s="7">
        <v>150000</v>
      </c>
      <c r="G636" s="21"/>
    </row>
    <row r="637" spans="1:7" ht="15.75" x14ac:dyDescent="0.25">
      <c r="A637" s="28">
        <v>107</v>
      </c>
      <c r="B637" s="29" t="s">
        <v>2309</v>
      </c>
      <c r="C637" s="2" t="s">
        <v>25</v>
      </c>
      <c r="D637" s="6" t="s">
        <v>88</v>
      </c>
      <c r="E637" s="4" t="s">
        <v>1848</v>
      </c>
      <c r="F637" s="7">
        <v>150000</v>
      </c>
      <c r="G637" s="21"/>
    </row>
    <row r="638" spans="1:7" ht="15.75" x14ac:dyDescent="0.25">
      <c r="A638" s="375" t="s">
        <v>330</v>
      </c>
      <c r="B638" s="376"/>
      <c r="C638" s="376"/>
      <c r="D638" s="376"/>
      <c r="E638" s="377"/>
      <c r="F638" s="77">
        <f>SUM(F531:F637)</f>
        <v>35390000</v>
      </c>
      <c r="G638" s="8"/>
    </row>
    <row r="639" spans="1:7" ht="15.75" x14ac:dyDescent="0.25">
      <c r="A639" s="378" t="s">
        <v>2426</v>
      </c>
      <c r="B639" s="379"/>
      <c r="C639" s="379"/>
      <c r="D639" s="379"/>
      <c r="E639" s="379"/>
      <c r="F639" s="379"/>
      <c r="G639" s="380"/>
    </row>
    <row r="640" spans="1:7" ht="15.75" x14ac:dyDescent="0.25">
      <c r="A640" s="9"/>
      <c r="B640" s="9"/>
      <c r="C640" s="9"/>
      <c r="D640" s="9"/>
      <c r="E640" s="9"/>
      <c r="F640" s="9"/>
      <c r="G640" s="9"/>
    </row>
    <row r="641" spans="1:7" ht="15.75" x14ac:dyDescent="0.25">
      <c r="A641" s="370" t="s">
        <v>2299</v>
      </c>
      <c r="B641" s="370"/>
      <c r="C641" s="370"/>
      <c r="D641" s="370"/>
      <c r="E641" s="370"/>
      <c r="F641" s="370"/>
      <c r="G641" s="370"/>
    </row>
    <row r="642" spans="1:7" ht="15.75" x14ac:dyDescent="0.25">
      <c r="A642" s="371" t="s">
        <v>9</v>
      </c>
      <c r="B642" s="371"/>
      <c r="C642" s="371"/>
      <c r="D642" s="70"/>
      <c r="E642" s="371" t="s">
        <v>10</v>
      </c>
      <c r="F642" s="371"/>
      <c r="G642" s="371"/>
    </row>
    <row r="643" spans="1:7" ht="15.75" x14ac:dyDescent="0.25">
      <c r="A643" s="1"/>
      <c r="B643" s="1"/>
      <c r="C643" s="1"/>
      <c r="D643" s="1"/>
      <c r="E643" s="1"/>
      <c r="F643" s="10"/>
      <c r="G643" s="10"/>
    </row>
    <row r="644" spans="1:7" ht="15.75" x14ac:dyDescent="0.25">
      <c r="A644" s="1"/>
      <c r="B644" s="1"/>
      <c r="C644" s="1"/>
      <c r="D644" s="1"/>
      <c r="E644" s="1"/>
      <c r="F644" s="10"/>
      <c r="G644" s="10"/>
    </row>
    <row r="645" spans="1:7" ht="15.75" x14ac:dyDescent="0.25">
      <c r="A645" s="1"/>
      <c r="B645" s="1"/>
      <c r="C645" s="1"/>
      <c r="D645" s="1"/>
      <c r="E645" s="1"/>
      <c r="F645" s="10"/>
      <c r="G645" s="10"/>
    </row>
    <row r="646" spans="1:7" ht="15.75" x14ac:dyDescent="0.25">
      <c r="A646" s="1"/>
      <c r="B646" s="1"/>
      <c r="C646" s="1"/>
      <c r="D646" s="1"/>
      <c r="E646" s="1"/>
      <c r="F646" s="10"/>
      <c r="G646" s="10"/>
    </row>
    <row r="647" spans="1:7" ht="15.75" x14ac:dyDescent="0.25">
      <c r="A647" s="371" t="s">
        <v>11</v>
      </c>
      <c r="B647" s="371"/>
      <c r="C647" s="371"/>
      <c r="D647" s="70"/>
      <c r="E647" s="371" t="s">
        <v>12</v>
      </c>
      <c r="F647" s="371"/>
      <c r="G647" s="371"/>
    </row>
    <row r="648" spans="1:7" ht="15.75" x14ac:dyDescent="0.25">
      <c r="A648" s="70"/>
      <c r="B648" s="70"/>
      <c r="C648" s="70"/>
      <c r="D648" s="70"/>
      <c r="E648" s="70"/>
      <c r="F648" s="70"/>
      <c r="G648" s="70"/>
    </row>
    <row r="649" spans="1:7" ht="15.75" x14ac:dyDescent="0.25">
      <c r="A649" s="70"/>
      <c r="B649" s="70"/>
      <c r="C649" s="70"/>
      <c r="D649" s="70"/>
      <c r="E649" s="70"/>
      <c r="F649" s="70"/>
      <c r="G649" s="70"/>
    </row>
    <row r="650" spans="1:7" x14ac:dyDescent="0.25">
      <c r="B650" s="369" t="s">
        <v>183</v>
      </c>
      <c r="C650" s="369"/>
      <c r="D650" s="369"/>
    </row>
    <row r="651" spans="1:7" x14ac:dyDescent="0.25">
      <c r="B651" s="89" t="s">
        <v>2427</v>
      </c>
      <c r="C651" s="89"/>
      <c r="D651" s="89"/>
    </row>
    <row r="652" spans="1:7" x14ac:dyDescent="0.25">
      <c r="B652" s="89" t="s">
        <v>2300</v>
      </c>
      <c r="C652" s="89"/>
      <c r="D652" s="89"/>
      <c r="E652" s="89"/>
      <c r="F652" s="89"/>
    </row>
    <row r="653" spans="1:7" x14ac:dyDescent="0.25">
      <c r="B653" s="89" t="s">
        <v>2307</v>
      </c>
      <c r="C653" s="89"/>
      <c r="D653" s="89"/>
      <c r="E653" s="89"/>
    </row>
    <row r="654" spans="1:7" x14ac:dyDescent="0.25">
      <c r="B654" s="369" t="s">
        <v>2428</v>
      </c>
      <c r="C654" s="369"/>
      <c r="D654" s="369"/>
    </row>
    <row r="655" spans="1:7" x14ac:dyDescent="0.25">
      <c r="B655" s="69" t="s">
        <v>2301</v>
      </c>
      <c r="C655" s="69"/>
      <c r="D655" s="69"/>
    </row>
    <row r="656" spans="1:7" x14ac:dyDescent="0.25">
      <c r="B656" s="79" t="s">
        <v>2302</v>
      </c>
      <c r="C656" s="79"/>
      <c r="D656" s="79"/>
    </row>
    <row r="657" spans="1:7" x14ac:dyDescent="0.25">
      <c r="B657" s="79" t="s">
        <v>2303</v>
      </c>
      <c r="C657" s="79"/>
      <c r="D657" s="38"/>
    </row>
    <row r="658" spans="1:7" x14ac:dyDescent="0.25">
      <c r="B658" s="90" t="s">
        <v>2138</v>
      </c>
    </row>
    <row r="659" spans="1:7" x14ac:dyDescent="0.25">
      <c r="B659" s="96" t="s">
        <v>2304</v>
      </c>
    </row>
    <row r="672" spans="1:7" ht="18.75" x14ac:dyDescent="0.3">
      <c r="A672" s="372" t="s">
        <v>166</v>
      </c>
      <c r="B672" s="372"/>
      <c r="C672" s="372"/>
      <c r="D672" s="372"/>
      <c r="E672" s="372"/>
      <c r="F672" s="372"/>
      <c r="G672" s="372"/>
    </row>
    <row r="673" spans="1:7" ht="18.75" x14ac:dyDescent="0.3">
      <c r="A673" s="373" t="s">
        <v>0</v>
      </c>
      <c r="B673" s="373"/>
      <c r="C673" s="373"/>
      <c r="D673" s="373"/>
      <c r="E673" s="373"/>
      <c r="F673" s="373"/>
      <c r="G673" s="373"/>
    </row>
    <row r="674" spans="1:7" ht="18.75" x14ac:dyDescent="0.3">
      <c r="A674" s="40"/>
      <c r="B674" s="40"/>
      <c r="C674" s="40"/>
      <c r="D674" s="40"/>
      <c r="E674" s="40"/>
      <c r="F674" s="40"/>
      <c r="G674" s="40"/>
    </row>
    <row r="675" spans="1:7" ht="22.5" x14ac:dyDescent="0.3">
      <c r="A675" s="374" t="s">
        <v>1565</v>
      </c>
      <c r="B675" s="374"/>
      <c r="C675" s="374"/>
      <c r="D675" s="374"/>
      <c r="E675" s="374"/>
      <c r="F675" s="374"/>
      <c r="G675" s="374"/>
    </row>
    <row r="676" spans="1:7" ht="22.5" x14ac:dyDescent="0.3">
      <c r="A676" s="41" t="s">
        <v>23</v>
      </c>
      <c r="B676" s="41"/>
      <c r="C676" s="41"/>
      <c r="D676" s="41"/>
      <c r="E676" s="41"/>
      <c r="F676" s="41"/>
      <c r="G676" s="41"/>
    </row>
    <row r="677" spans="1:7" ht="28.5" x14ac:dyDescent="0.25">
      <c r="A677" s="13" t="s">
        <v>1</v>
      </c>
      <c r="B677" s="13" t="s">
        <v>2</v>
      </c>
      <c r="C677" s="14" t="s">
        <v>3</v>
      </c>
      <c r="D677" s="15" t="s">
        <v>4</v>
      </c>
      <c r="E677" s="13" t="s">
        <v>5</v>
      </c>
      <c r="F677" s="13" t="s">
        <v>6</v>
      </c>
      <c r="G677" s="16" t="s">
        <v>7</v>
      </c>
    </row>
    <row r="678" spans="1:7" ht="15.75" x14ac:dyDescent="0.25">
      <c r="A678" s="5">
        <v>1</v>
      </c>
      <c r="B678" s="12" t="s">
        <v>1566</v>
      </c>
      <c r="C678" s="2" t="s">
        <v>1616</v>
      </c>
      <c r="D678" s="6" t="s">
        <v>110</v>
      </c>
      <c r="E678" s="4" t="s">
        <v>1617</v>
      </c>
      <c r="F678" s="7">
        <v>400000</v>
      </c>
      <c r="G678" s="8" t="s">
        <v>1618</v>
      </c>
    </row>
    <row r="679" spans="1:7" ht="15.75" x14ac:dyDescent="0.25">
      <c r="A679" s="5">
        <v>2</v>
      </c>
      <c r="B679" s="12" t="s">
        <v>1567</v>
      </c>
      <c r="C679" s="2" t="s">
        <v>14</v>
      </c>
      <c r="D679" s="6" t="s">
        <v>664</v>
      </c>
      <c r="E679" s="4" t="s">
        <v>1617</v>
      </c>
      <c r="F679" s="7">
        <v>400000</v>
      </c>
      <c r="G679" s="8" t="s">
        <v>1618</v>
      </c>
    </row>
    <row r="680" spans="1:7" ht="15.75" x14ac:dyDescent="0.25">
      <c r="A680" s="5">
        <v>3</v>
      </c>
      <c r="B680" s="12" t="s">
        <v>1568</v>
      </c>
      <c r="C680" s="2" t="s">
        <v>153</v>
      </c>
      <c r="D680" s="6" t="s">
        <v>59</v>
      </c>
      <c r="E680" s="4" t="s">
        <v>1617</v>
      </c>
      <c r="F680" s="7">
        <v>400000</v>
      </c>
      <c r="G680" s="8" t="s">
        <v>1618</v>
      </c>
    </row>
    <row r="681" spans="1:7" ht="15.75" x14ac:dyDescent="0.25">
      <c r="A681" s="5">
        <v>4</v>
      </c>
      <c r="B681" s="12" t="s">
        <v>1569</v>
      </c>
      <c r="C681" s="2" t="s">
        <v>1619</v>
      </c>
      <c r="D681" s="6" t="s">
        <v>1108</v>
      </c>
      <c r="E681" s="4" t="s">
        <v>1393</v>
      </c>
      <c r="F681" s="7">
        <v>1680000</v>
      </c>
      <c r="G681" s="8" t="s">
        <v>1618</v>
      </c>
    </row>
    <row r="682" spans="1:7" ht="15.75" x14ac:dyDescent="0.25">
      <c r="A682" s="5">
        <v>5</v>
      </c>
      <c r="B682" s="12" t="s">
        <v>1570</v>
      </c>
      <c r="C682" s="2" t="s">
        <v>1619</v>
      </c>
      <c r="D682" s="6" t="s">
        <v>1108</v>
      </c>
      <c r="E682" s="4" t="s">
        <v>1494</v>
      </c>
      <c r="F682" s="7">
        <v>840000</v>
      </c>
      <c r="G682" s="8" t="s">
        <v>1618</v>
      </c>
    </row>
    <row r="683" spans="1:7" ht="15.75" x14ac:dyDescent="0.25">
      <c r="A683" s="5">
        <v>6</v>
      </c>
      <c r="B683" s="12" t="s">
        <v>1571</v>
      </c>
      <c r="C683" s="2" t="s">
        <v>674</v>
      </c>
      <c r="D683" s="6" t="s">
        <v>22</v>
      </c>
      <c r="E683" s="4" t="s">
        <v>1617</v>
      </c>
      <c r="F683" s="7">
        <v>400000</v>
      </c>
      <c r="G683" s="8" t="s">
        <v>1618</v>
      </c>
    </row>
    <row r="684" spans="1:7" ht="15.75" x14ac:dyDescent="0.25">
      <c r="A684" s="5">
        <v>7</v>
      </c>
      <c r="B684" s="12" t="s">
        <v>1572</v>
      </c>
      <c r="C684" s="2" t="s">
        <v>264</v>
      </c>
      <c r="D684" s="6" t="s">
        <v>92</v>
      </c>
      <c r="E684" s="5" t="s">
        <v>1620</v>
      </c>
      <c r="F684" s="7">
        <v>1200000</v>
      </c>
      <c r="G684" s="8" t="s">
        <v>1618</v>
      </c>
    </row>
    <row r="685" spans="1:7" ht="15.75" x14ac:dyDescent="0.25">
      <c r="A685" s="5">
        <v>8</v>
      </c>
      <c r="B685" s="12" t="s">
        <v>1573</v>
      </c>
      <c r="C685" s="2" t="s">
        <v>1057</v>
      </c>
      <c r="D685" s="6" t="s">
        <v>172</v>
      </c>
      <c r="E685" s="5" t="s">
        <v>1621</v>
      </c>
      <c r="F685" s="7">
        <v>800000</v>
      </c>
      <c r="G685" s="8" t="s">
        <v>1618</v>
      </c>
    </row>
    <row r="686" spans="1:7" ht="15.75" x14ac:dyDescent="0.25">
      <c r="A686" s="5">
        <v>9</v>
      </c>
      <c r="B686" s="12" t="s">
        <v>1574</v>
      </c>
      <c r="C686" s="2" t="s">
        <v>870</v>
      </c>
      <c r="D686" s="6" t="s">
        <v>871</v>
      </c>
      <c r="E686" s="5" t="s">
        <v>1621</v>
      </c>
      <c r="F686" s="7">
        <v>800000</v>
      </c>
      <c r="G686" s="8" t="s">
        <v>1618</v>
      </c>
    </row>
    <row r="687" spans="1:7" ht="15.75" x14ac:dyDescent="0.25">
      <c r="A687" s="5">
        <v>10</v>
      </c>
      <c r="B687" s="12" t="s">
        <v>1575</v>
      </c>
      <c r="C687" s="3" t="s">
        <v>493</v>
      </c>
      <c r="D687" s="6" t="s">
        <v>21</v>
      </c>
      <c r="E687" s="5" t="s">
        <v>1621</v>
      </c>
      <c r="F687" s="7">
        <v>800000</v>
      </c>
      <c r="G687" s="8" t="s">
        <v>1618</v>
      </c>
    </row>
    <row r="688" spans="1:7" ht="15.75" x14ac:dyDescent="0.25">
      <c r="A688" s="5">
        <v>11</v>
      </c>
      <c r="B688" s="12" t="s">
        <v>1576</v>
      </c>
      <c r="C688" s="3" t="s">
        <v>111</v>
      </c>
      <c r="D688" s="6" t="s">
        <v>17</v>
      </c>
      <c r="E688" s="5" t="s">
        <v>1621</v>
      </c>
      <c r="F688" s="7">
        <v>800000</v>
      </c>
      <c r="G688" s="8" t="s">
        <v>1618</v>
      </c>
    </row>
    <row r="689" spans="1:7" ht="15.75" x14ac:dyDescent="0.25">
      <c r="A689" s="5">
        <v>12</v>
      </c>
      <c r="B689" s="12" t="s">
        <v>1577</v>
      </c>
      <c r="C689" s="2" t="s">
        <v>26</v>
      </c>
      <c r="D689" s="6" t="s">
        <v>43</v>
      </c>
      <c r="E689" s="5" t="s">
        <v>1621</v>
      </c>
      <c r="F689" s="7">
        <v>800000</v>
      </c>
      <c r="G689" s="8" t="s">
        <v>1618</v>
      </c>
    </row>
    <row r="690" spans="1:7" ht="15.75" x14ac:dyDescent="0.25">
      <c r="A690" s="5">
        <v>13</v>
      </c>
      <c r="B690" s="12" t="s">
        <v>1578</v>
      </c>
      <c r="C690" s="2" t="s">
        <v>134</v>
      </c>
      <c r="D690" s="6" t="s">
        <v>54</v>
      </c>
      <c r="E690" s="5" t="s">
        <v>1621</v>
      </c>
      <c r="F690" s="7">
        <v>800000</v>
      </c>
      <c r="G690" s="8" t="s">
        <v>1618</v>
      </c>
    </row>
    <row r="691" spans="1:7" ht="15.75" x14ac:dyDescent="0.25">
      <c r="A691" s="5">
        <v>14</v>
      </c>
      <c r="B691" s="12" t="s">
        <v>1579</v>
      </c>
      <c r="C691" s="2" t="s">
        <v>13</v>
      </c>
      <c r="D691" s="6" t="s">
        <v>477</v>
      </c>
      <c r="E691" s="5" t="s">
        <v>1621</v>
      </c>
      <c r="F691" s="7">
        <v>800000</v>
      </c>
      <c r="G691" s="8" t="s">
        <v>1618</v>
      </c>
    </row>
    <row r="692" spans="1:7" ht="15.75" x14ac:dyDescent="0.25">
      <c r="A692" s="5">
        <v>15</v>
      </c>
      <c r="B692" s="12" t="s">
        <v>1580</v>
      </c>
      <c r="C692" s="3" t="s">
        <v>1622</v>
      </c>
      <c r="D692" s="6" t="s">
        <v>476</v>
      </c>
      <c r="E692" s="5" t="s">
        <v>1621</v>
      </c>
      <c r="F692" s="7">
        <v>800000</v>
      </c>
      <c r="G692" s="8" t="s">
        <v>1618</v>
      </c>
    </row>
    <row r="693" spans="1:7" ht="15.75" x14ac:dyDescent="0.25">
      <c r="A693" s="5">
        <v>16</v>
      </c>
      <c r="B693" s="12" t="s">
        <v>1581</v>
      </c>
      <c r="C693" s="3" t="s">
        <v>15</v>
      </c>
      <c r="D693" s="6"/>
      <c r="E693" s="4"/>
      <c r="F693" s="7"/>
      <c r="G693" s="8" t="s">
        <v>1618</v>
      </c>
    </row>
    <row r="694" spans="1:7" ht="15.75" x14ac:dyDescent="0.25">
      <c r="A694" s="5">
        <v>17</v>
      </c>
      <c r="B694" s="12" t="s">
        <v>1582</v>
      </c>
      <c r="C694" s="3" t="s">
        <v>1623</v>
      </c>
      <c r="D694" s="6" t="s">
        <v>83</v>
      </c>
      <c r="E694" s="5" t="s">
        <v>1624</v>
      </c>
      <c r="F694" s="7">
        <v>3000000</v>
      </c>
      <c r="G694" s="8" t="s">
        <v>1618</v>
      </c>
    </row>
    <row r="695" spans="1:7" ht="15.75" x14ac:dyDescent="0.25">
      <c r="A695" s="5">
        <v>18</v>
      </c>
      <c r="B695" s="12" t="s">
        <v>1583</v>
      </c>
      <c r="C695" s="2" t="s">
        <v>264</v>
      </c>
      <c r="D695" s="6" t="s">
        <v>92</v>
      </c>
      <c r="E695" s="5" t="s">
        <v>1625</v>
      </c>
      <c r="F695" s="7">
        <v>900000</v>
      </c>
      <c r="G695" s="8" t="s">
        <v>1618</v>
      </c>
    </row>
    <row r="696" spans="1:7" ht="15.75" x14ac:dyDescent="0.25">
      <c r="A696" s="5">
        <v>19</v>
      </c>
      <c r="B696" s="12" t="s">
        <v>1584</v>
      </c>
      <c r="C696" s="2" t="s">
        <v>1626</v>
      </c>
      <c r="D696" s="6" t="s">
        <v>180</v>
      </c>
      <c r="E696" s="5" t="s">
        <v>1625</v>
      </c>
      <c r="F696" s="7">
        <v>900000</v>
      </c>
      <c r="G696" s="8" t="s">
        <v>1618</v>
      </c>
    </row>
    <row r="697" spans="1:7" ht="15.75" x14ac:dyDescent="0.25">
      <c r="A697" s="5">
        <v>20</v>
      </c>
      <c r="B697" s="12" t="s">
        <v>1585</v>
      </c>
      <c r="C697" s="2" t="s">
        <v>14</v>
      </c>
      <c r="D697" s="6" t="s">
        <v>108</v>
      </c>
      <c r="E697" s="5" t="s">
        <v>1625</v>
      </c>
      <c r="F697" s="7">
        <v>900000</v>
      </c>
      <c r="G697" s="8" t="s">
        <v>1618</v>
      </c>
    </row>
    <row r="698" spans="1:7" ht="15.75" x14ac:dyDescent="0.25">
      <c r="A698" s="5">
        <v>21</v>
      </c>
      <c r="B698" s="12" t="s">
        <v>1586</v>
      </c>
      <c r="C698" s="2" t="s">
        <v>14</v>
      </c>
      <c r="D698" s="6" t="s">
        <v>1627</v>
      </c>
      <c r="E698" s="5" t="s">
        <v>1620</v>
      </c>
      <c r="F698" s="7">
        <v>1200000</v>
      </c>
      <c r="G698" s="8" t="s">
        <v>1618</v>
      </c>
    </row>
    <row r="699" spans="1:7" ht="15.75" x14ac:dyDescent="0.25">
      <c r="A699" s="5">
        <v>22</v>
      </c>
      <c r="B699" s="12" t="s">
        <v>1587</v>
      </c>
      <c r="C699" s="2" t="s">
        <v>1628</v>
      </c>
      <c r="D699" s="6" t="s">
        <v>1629</v>
      </c>
      <c r="E699" s="4" t="s">
        <v>1617</v>
      </c>
      <c r="F699" s="7">
        <v>400000</v>
      </c>
      <c r="G699" s="8" t="s">
        <v>1618</v>
      </c>
    </row>
    <row r="700" spans="1:7" ht="15.75" x14ac:dyDescent="0.25">
      <c r="A700" s="5">
        <v>23</v>
      </c>
      <c r="B700" s="12" t="s">
        <v>1588</v>
      </c>
      <c r="C700" s="3" t="s">
        <v>1630</v>
      </c>
      <c r="D700" s="6" t="s">
        <v>1631</v>
      </c>
      <c r="E700" s="5" t="s">
        <v>1621</v>
      </c>
      <c r="F700" s="7">
        <v>800000</v>
      </c>
      <c r="G700" s="8" t="s">
        <v>1618</v>
      </c>
    </row>
    <row r="701" spans="1:7" ht="15.75" x14ac:dyDescent="0.25">
      <c r="A701" s="5">
        <v>24</v>
      </c>
      <c r="B701" s="12" t="s">
        <v>1589</v>
      </c>
      <c r="C701" s="2" t="s">
        <v>1632</v>
      </c>
      <c r="D701" s="6" t="s">
        <v>53</v>
      </c>
      <c r="E701" s="5" t="s">
        <v>1393</v>
      </c>
      <c r="F701" s="7">
        <v>1920000</v>
      </c>
      <c r="G701" s="8" t="s">
        <v>1618</v>
      </c>
    </row>
    <row r="702" spans="1:7" ht="15.75" x14ac:dyDescent="0.25">
      <c r="A702" s="5">
        <v>25</v>
      </c>
      <c r="B702" s="12" t="s">
        <v>1590</v>
      </c>
      <c r="C702" s="2" t="s">
        <v>1050</v>
      </c>
      <c r="D702" s="6" t="s">
        <v>60</v>
      </c>
      <c r="E702" s="78" t="s">
        <v>1633</v>
      </c>
      <c r="F702" s="7">
        <v>845000</v>
      </c>
      <c r="G702" s="8" t="s">
        <v>1618</v>
      </c>
    </row>
    <row r="703" spans="1:7" ht="15.75" x14ac:dyDescent="0.25">
      <c r="A703" s="5">
        <v>26</v>
      </c>
      <c r="B703" s="12" t="s">
        <v>1591</v>
      </c>
      <c r="C703" s="2" t="s">
        <v>1634</v>
      </c>
      <c r="D703" s="6" t="s">
        <v>100</v>
      </c>
      <c r="E703" s="4" t="s">
        <v>1393</v>
      </c>
      <c r="F703" s="7">
        <v>1680000</v>
      </c>
      <c r="G703" s="8" t="s">
        <v>1618</v>
      </c>
    </row>
    <row r="704" spans="1:7" ht="15.75" x14ac:dyDescent="0.25">
      <c r="A704" s="5">
        <v>27</v>
      </c>
      <c r="B704" s="12" t="s">
        <v>1592</v>
      </c>
      <c r="C704" s="2" t="s">
        <v>1634</v>
      </c>
      <c r="D704" s="6" t="s">
        <v>100</v>
      </c>
      <c r="E704" s="4" t="s">
        <v>1494</v>
      </c>
      <c r="F704" s="7">
        <v>840000</v>
      </c>
      <c r="G704" s="8" t="s">
        <v>1618</v>
      </c>
    </row>
    <row r="705" spans="1:7" ht="15.75" x14ac:dyDescent="0.25">
      <c r="A705" s="5">
        <v>28</v>
      </c>
      <c r="B705" s="12" t="s">
        <v>1593</v>
      </c>
      <c r="C705" s="2" t="s">
        <v>1118</v>
      </c>
      <c r="D705" s="6" t="s">
        <v>124</v>
      </c>
      <c r="E705" s="5" t="s">
        <v>1635</v>
      </c>
      <c r="F705" s="7">
        <v>935000</v>
      </c>
      <c r="G705" s="8" t="s">
        <v>1618</v>
      </c>
    </row>
    <row r="706" spans="1:7" ht="15.75" x14ac:dyDescent="0.25">
      <c r="A706" s="5">
        <v>29</v>
      </c>
      <c r="B706" s="12" t="s">
        <v>1594</v>
      </c>
      <c r="C706" s="2" t="s">
        <v>1636</v>
      </c>
      <c r="D706" s="6" t="s">
        <v>1337</v>
      </c>
      <c r="E706" s="5" t="s">
        <v>1635</v>
      </c>
      <c r="F706" s="7">
        <v>935000</v>
      </c>
      <c r="G706" s="8" t="s">
        <v>1618</v>
      </c>
    </row>
    <row r="707" spans="1:7" ht="15.75" x14ac:dyDescent="0.25">
      <c r="A707" s="5">
        <v>30</v>
      </c>
      <c r="B707" s="12" t="s">
        <v>1595</v>
      </c>
      <c r="C707" s="2" t="s">
        <v>131</v>
      </c>
      <c r="D707" s="6" t="s">
        <v>39</v>
      </c>
      <c r="E707" s="5" t="s">
        <v>1393</v>
      </c>
      <c r="F707" s="7">
        <v>1920000</v>
      </c>
      <c r="G707" s="8" t="s">
        <v>1618</v>
      </c>
    </row>
    <row r="708" spans="1:7" ht="15.75" x14ac:dyDescent="0.25">
      <c r="A708" s="5">
        <v>31</v>
      </c>
      <c r="B708" s="12" t="s">
        <v>1596</v>
      </c>
      <c r="C708" s="2" t="s">
        <v>141</v>
      </c>
      <c r="D708" s="6" t="s">
        <v>157</v>
      </c>
      <c r="E708" s="4" t="s">
        <v>1393</v>
      </c>
      <c r="F708" s="7">
        <v>1680000</v>
      </c>
      <c r="G708" s="8" t="s">
        <v>1618</v>
      </c>
    </row>
    <row r="709" spans="1:7" ht="15.75" x14ac:dyDescent="0.25">
      <c r="A709" s="5">
        <v>32</v>
      </c>
      <c r="B709" s="12" t="s">
        <v>1597</v>
      </c>
      <c r="C709" s="2" t="s">
        <v>141</v>
      </c>
      <c r="D709" s="6" t="s">
        <v>157</v>
      </c>
      <c r="E709" s="4" t="s">
        <v>1494</v>
      </c>
      <c r="F709" s="7">
        <v>840000</v>
      </c>
      <c r="G709" s="8" t="s">
        <v>1618</v>
      </c>
    </row>
    <row r="710" spans="1:7" ht="15.75" x14ac:dyDescent="0.25">
      <c r="A710" s="5">
        <v>33</v>
      </c>
      <c r="B710" s="12" t="s">
        <v>1598</v>
      </c>
      <c r="C710" s="2" t="s">
        <v>141</v>
      </c>
      <c r="D710" s="6" t="s">
        <v>157</v>
      </c>
      <c r="E710" s="5" t="s">
        <v>1624</v>
      </c>
      <c r="F710" s="7">
        <v>2100000</v>
      </c>
      <c r="G710" s="8" t="s">
        <v>1618</v>
      </c>
    </row>
    <row r="711" spans="1:7" ht="15.75" x14ac:dyDescent="0.25">
      <c r="A711" s="5">
        <v>34</v>
      </c>
      <c r="B711" s="12" t="s">
        <v>1599</v>
      </c>
      <c r="C711" s="2" t="s">
        <v>264</v>
      </c>
      <c r="D711" s="6" t="s">
        <v>63</v>
      </c>
      <c r="E711" s="5" t="s">
        <v>1393</v>
      </c>
      <c r="F711" s="7">
        <v>1920000</v>
      </c>
      <c r="G711" s="8" t="s">
        <v>1618</v>
      </c>
    </row>
    <row r="712" spans="1:7" ht="15.75" x14ac:dyDescent="0.25">
      <c r="A712" s="5">
        <v>35</v>
      </c>
      <c r="B712" s="12" t="s">
        <v>1600</v>
      </c>
      <c r="C712" s="2" t="s">
        <v>1637</v>
      </c>
      <c r="D712" s="6" t="s">
        <v>138</v>
      </c>
      <c r="E712" s="5" t="s">
        <v>1635</v>
      </c>
      <c r="F712" s="7">
        <v>935000</v>
      </c>
      <c r="G712" s="8" t="s">
        <v>1618</v>
      </c>
    </row>
    <row r="713" spans="1:7" ht="15.75" x14ac:dyDescent="0.25">
      <c r="A713" s="5">
        <v>36</v>
      </c>
      <c r="B713" s="12" t="s">
        <v>1601</v>
      </c>
      <c r="C713" s="2" t="s">
        <v>1055</v>
      </c>
      <c r="D713" s="6" t="s">
        <v>769</v>
      </c>
      <c r="E713" s="5" t="s">
        <v>1393</v>
      </c>
      <c r="F713" s="7">
        <v>1920000</v>
      </c>
      <c r="G713" s="8" t="s">
        <v>1618</v>
      </c>
    </row>
    <row r="714" spans="1:7" ht="15.75" x14ac:dyDescent="0.25">
      <c r="A714" s="5">
        <v>37</v>
      </c>
      <c r="B714" s="12" t="s">
        <v>1602</v>
      </c>
      <c r="C714" s="2" t="s">
        <v>1638</v>
      </c>
      <c r="D714" s="6" t="s">
        <v>1639</v>
      </c>
      <c r="E714" s="4" t="s">
        <v>1494</v>
      </c>
      <c r="F714" s="7">
        <v>840000</v>
      </c>
      <c r="G714" s="8" t="s">
        <v>1618</v>
      </c>
    </row>
    <row r="715" spans="1:7" ht="15.75" x14ac:dyDescent="0.25">
      <c r="A715" s="5">
        <v>38</v>
      </c>
      <c r="B715" s="12" t="s">
        <v>1603</v>
      </c>
      <c r="C715" s="2" t="s">
        <v>1638</v>
      </c>
      <c r="D715" s="6" t="s">
        <v>1639</v>
      </c>
      <c r="E715" s="4" t="s">
        <v>1393</v>
      </c>
      <c r="F715" s="7">
        <v>1680000</v>
      </c>
      <c r="G715" s="8" t="s">
        <v>1618</v>
      </c>
    </row>
    <row r="716" spans="1:7" ht="15.75" x14ac:dyDescent="0.25">
      <c r="A716" s="5">
        <v>39</v>
      </c>
      <c r="B716" s="12" t="s">
        <v>1604</v>
      </c>
      <c r="C716" s="2" t="s">
        <v>1107</v>
      </c>
      <c r="D716" s="6" t="s">
        <v>47</v>
      </c>
      <c r="E716" s="4" t="s">
        <v>1393</v>
      </c>
      <c r="F716" s="7">
        <v>1680000</v>
      </c>
      <c r="G716" s="8" t="s">
        <v>1618</v>
      </c>
    </row>
    <row r="717" spans="1:7" ht="15.75" x14ac:dyDescent="0.25">
      <c r="A717" s="5">
        <v>40</v>
      </c>
      <c r="B717" s="12" t="s">
        <v>1605</v>
      </c>
      <c r="C717" s="2" t="s">
        <v>1107</v>
      </c>
      <c r="D717" s="6" t="s">
        <v>47</v>
      </c>
      <c r="E717" s="4" t="s">
        <v>1494</v>
      </c>
      <c r="F717" s="7">
        <v>840000</v>
      </c>
      <c r="G717" s="8" t="s">
        <v>1618</v>
      </c>
    </row>
    <row r="718" spans="1:7" ht="17.45" customHeight="1" x14ac:dyDescent="0.25">
      <c r="A718" s="5">
        <v>41</v>
      </c>
      <c r="B718" s="12" t="s">
        <v>1606</v>
      </c>
      <c r="C718" s="2" t="s">
        <v>1640</v>
      </c>
      <c r="D718" s="6" t="s">
        <v>63</v>
      </c>
      <c r="E718" s="4" t="s">
        <v>1641</v>
      </c>
      <c r="F718" s="7">
        <v>2520000</v>
      </c>
      <c r="G718" s="8" t="s">
        <v>1618</v>
      </c>
    </row>
    <row r="719" spans="1:7" ht="18" customHeight="1" x14ac:dyDescent="0.25">
      <c r="A719" s="5">
        <v>42</v>
      </c>
      <c r="B719" s="12" t="s">
        <v>1607</v>
      </c>
      <c r="C719" s="2" t="s">
        <v>26</v>
      </c>
      <c r="D719" s="6" t="s">
        <v>71</v>
      </c>
      <c r="E719" s="4" t="s">
        <v>1641</v>
      </c>
      <c r="F719" s="7">
        <v>2520000</v>
      </c>
      <c r="G719" s="8" t="s">
        <v>1618</v>
      </c>
    </row>
    <row r="720" spans="1:7" ht="15.75" x14ac:dyDescent="0.25">
      <c r="A720" s="5">
        <v>43</v>
      </c>
      <c r="B720" s="12" t="s">
        <v>1608</v>
      </c>
      <c r="C720" s="2" t="s">
        <v>26</v>
      </c>
      <c r="D720" s="6" t="s">
        <v>100</v>
      </c>
      <c r="E720" s="5" t="s">
        <v>1620</v>
      </c>
      <c r="F720" s="7">
        <v>1200000</v>
      </c>
      <c r="G720" s="8" t="s">
        <v>1618</v>
      </c>
    </row>
    <row r="721" spans="1:7" ht="15.75" x14ac:dyDescent="0.25">
      <c r="A721" s="5">
        <v>44</v>
      </c>
      <c r="B721" s="12" t="s">
        <v>1609</v>
      </c>
      <c r="C721" s="2" t="s">
        <v>15</v>
      </c>
      <c r="D721" s="6"/>
      <c r="E721" s="5"/>
      <c r="F721" s="7"/>
      <c r="G721" s="8" t="s">
        <v>1618</v>
      </c>
    </row>
    <row r="722" spans="1:7" ht="15.75" x14ac:dyDescent="0.25">
      <c r="A722" s="5">
        <v>45</v>
      </c>
      <c r="B722" s="12" t="s">
        <v>1610</v>
      </c>
      <c r="C722" s="2" t="s">
        <v>1642</v>
      </c>
      <c r="D722" s="6" t="s">
        <v>123</v>
      </c>
      <c r="E722" s="5" t="s">
        <v>1635</v>
      </c>
      <c r="F722" s="7">
        <v>935000</v>
      </c>
      <c r="G722" s="8" t="s">
        <v>1618</v>
      </c>
    </row>
    <row r="723" spans="1:7" ht="15.75" x14ac:dyDescent="0.25">
      <c r="A723" s="5">
        <v>46</v>
      </c>
      <c r="B723" s="12" t="s">
        <v>1611</v>
      </c>
      <c r="C723" s="2" t="s">
        <v>1643</v>
      </c>
      <c r="D723" s="6" t="s">
        <v>1631</v>
      </c>
      <c r="E723" s="5" t="s">
        <v>1494</v>
      </c>
      <c r="F723" s="7">
        <v>840000</v>
      </c>
      <c r="G723" s="8" t="s">
        <v>1618</v>
      </c>
    </row>
    <row r="724" spans="1:7" ht="15.75" x14ac:dyDescent="0.25">
      <c r="A724" s="5">
        <v>47</v>
      </c>
      <c r="B724" s="12" t="s">
        <v>1612</v>
      </c>
      <c r="C724" s="2" t="s">
        <v>1644</v>
      </c>
      <c r="D724" s="6" t="s">
        <v>1645</v>
      </c>
      <c r="E724" s="58" t="s">
        <v>1641</v>
      </c>
      <c r="F724" s="7">
        <v>2520000</v>
      </c>
      <c r="G724" s="8" t="s">
        <v>1618</v>
      </c>
    </row>
    <row r="725" spans="1:7" ht="15.75" x14ac:dyDescent="0.25">
      <c r="A725" s="5">
        <v>48</v>
      </c>
      <c r="B725" s="12" t="s">
        <v>1613</v>
      </c>
      <c r="C725" s="2" t="s">
        <v>156</v>
      </c>
      <c r="D725" s="6" t="s">
        <v>100</v>
      </c>
      <c r="E725" s="58" t="s">
        <v>1641</v>
      </c>
      <c r="F725" s="7">
        <v>2520000</v>
      </c>
      <c r="G725" s="8" t="s">
        <v>1618</v>
      </c>
    </row>
    <row r="726" spans="1:7" ht="15.75" x14ac:dyDescent="0.25">
      <c r="A726" s="5">
        <v>49</v>
      </c>
      <c r="B726" s="12" t="s">
        <v>1614</v>
      </c>
      <c r="C726" s="2" t="s">
        <v>1646</v>
      </c>
      <c r="D726" s="6" t="s">
        <v>112</v>
      </c>
      <c r="E726" s="5" t="s">
        <v>1635</v>
      </c>
      <c r="F726" s="7">
        <v>935000</v>
      </c>
      <c r="G726" s="8" t="s">
        <v>1618</v>
      </c>
    </row>
    <row r="727" spans="1:7" ht="15.75" x14ac:dyDescent="0.25">
      <c r="A727" s="5">
        <v>50</v>
      </c>
      <c r="B727" s="12" t="s">
        <v>1615</v>
      </c>
      <c r="C727" s="2" t="s">
        <v>1647</v>
      </c>
      <c r="D727" s="6" t="s">
        <v>110</v>
      </c>
      <c r="E727" s="5" t="s">
        <v>1635</v>
      </c>
      <c r="F727" s="7">
        <v>935000</v>
      </c>
      <c r="G727" s="8" t="s">
        <v>1618</v>
      </c>
    </row>
    <row r="728" spans="1:7" ht="15.75" x14ac:dyDescent="0.25">
      <c r="A728" s="375" t="s">
        <v>330</v>
      </c>
      <c r="B728" s="376"/>
      <c r="C728" s="376"/>
      <c r="D728" s="376"/>
      <c r="E728" s="377"/>
      <c r="F728" s="17">
        <f>SUM(F678:F727)</f>
        <v>58255000</v>
      </c>
      <c r="G728" s="8"/>
    </row>
    <row r="729" spans="1:7" ht="15.75" x14ac:dyDescent="0.25">
      <c r="A729" s="378" t="s">
        <v>1648</v>
      </c>
      <c r="B729" s="379"/>
      <c r="C729" s="379"/>
      <c r="D729" s="379"/>
      <c r="E729" s="379"/>
      <c r="F729" s="379"/>
      <c r="G729" s="380"/>
    </row>
    <row r="730" spans="1:7" ht="15.75" x14ac:dyDescent="0.25">
      <c r="A730" s="9"/>
      <c r="B730" s="9"/>
      <c r="C730" s="9"/>
      <c r="D730" s="9"/>
      <c r="E730" s="9"/>
      <c r="F730" s="9"/>
      <c r="G730" s="9"/>
    </row>
    <row r="731" spans="1:7" ht="15.75" x14ac:dyDescent="0.25">
      <c r="A731" s="370" t="s">
        <v>1649</v>
      </c>
      <c r="B731" s="370"/>
      <c r="C731" s="370"/>
      <c r="D731" s="370"/>
      <c r="E731" s="370"/>
      <c r="F731" s="370"/>
      <c r="G731" s="370"/>
    </row>
    <row r="732" spans="1:7" ht="15.75" x14ac:dyDescent="0.25">
      <c r="A732" s="371" t="s">
        <v>9</v>
      </c>
      <c r="B732" s="371"/>
      <c r="C732" s="371"/>
      <c r="D732" s="39"/>
      <c r="E732" s="371" t="s">
        <v>10</v>
      </c>
      <c r="F732" s="371"/>
      <c r="G732" s="371"/>
    </row>
    <row r="733" spans="1:7" ht="15.75" x14ac:dyDescent="0.25">
      <c r="A733" s="1"/>
      <c r="B733" s="1"/>
      <c r="C733" s="1"/>
      <c r="D733" s="1"/>
      <c r="E733" s="1"/>
      <c r="F733" s="10"/>
      <c r="G733" s="10"/>
    </row>
    <row r="734" spans="1:7" ht="15.75" x14ac:dyDescent="0.25">
      <c r="A734" s="1"/>
      <c r="B734" s="1"/>
      <c r="C734" s="1"/>
      <c r="D734" s="1"/>
      <c r="E734" s="1"/>
      <c r="F734" s="10"/>
      <c r="G734" s="10"/>
    </row>
    <row r="735" spans="1:7" ht="15.75" x14ac:dyDescent="0.25">
      <c r="A735" s="1"/>
      <c r="B735" s="1"/>
      <c r="C735" s="1"/>
      <c r="D735" s="1"/>
      <c r="E735" s="1"/>
      <c r="F735" s="10"/>
      <c r="G735" s="10"/>
    </row>
    <row r="736" spans="1:7" ht="15.75" x14ac:dyDescent="0.25">
      <c r="A736" s="1"/>
      <c r="B736" s="1"/>
      <c r="C736" s="1"/>
      <c r="D736" s="1"/>
      <c r="E736" s="1"/>
      <c r="F736" s="10"/>
      <c r="G736" s="10"/>
    </row>
    <row r="737" spans="1:7" ht="15.75" x14ac:dyDescent="0.25">
      <c r="A737" s="371" t="s">
        <v>11</v>
      </c>
      <c r="B737" s="371"/>
      <c r="C737" s="371"/>
      <c r="D737" s="39"/>
      <c r="E737" s="371" t="s">
        <v>12</v>
      </c>
      <c r="F737" s="371"/>
      <c r="G737" s="371"/>
    </row>
    <row r="738" spans="1:7" ht="15.75" x14ac:dyDescent="0.25">
      <c r="A738" s="39"/>
      <c r="B738" s="39"/>
      <c r="C738" s="39"/>
      <c r="D738" s="39"/>
      <c r="E738" s="39"/>
      <c r="F738" s="39"/>
      <c r="G738" s="39"/>
    </row>
    <row r="739" spans="1:7" x14ac:dyDescent="0.25">
      <c r="B739" s="369" t="s">
        <v>183</v>
      </c>
      <c r="C739" s="369"/>
      <c r="D739" s="369"/>
    </row>
    <row r="740" spans="1:7" x14ac:dyDescent="0.25">
      <c r="B740" s="369" t="s">
        <v>1650</v>
      </c>
      <c r="C740" s="369"/>
      <c r="D740" s="369"/>
    </row>
    <row r="741" spans="1:7" x14ac:dyDescent="0.25">
      <c r="B741" s="369" t="s">
        <v>1651</v>
      </c>
      <c r="C741" s="369"/>
      <c r="D741" s="369"/>
    </row>
    <row r="742" spans="1:7" x14ac:dyDescent="0.25">
      <c r="B742" s="369" t="s">
        <v>1652</v>
      </c>
      <c r="C742" s="369"/>
      <c r="D742" s="369"/>
    </row>
    <row r="743" spans="1:7" x14ac:dyDescent="0.25">
      <c r="B743" s="73"/>
      <c r="C743" s="73"/>
      <c r="D743" s="73"/>
    </row>
    <row r="744" spans="1:7" x14ac:dyDescent="0.25">
      <c r="B744" s="73"/>
      <c r="C744" s="73"/>
      <c r="D744" s="73"/>
    </row>
    <row r="745" spans="1:7" x14ac:dyDescent="0.25">
      <c r="B745" s="73"/>
      <c r="C745" s="73"/>
      <c r="D745" s="73"/>
    </row>
    <row r="746" spans="1:7" x14ac:dyDescent="0.25">
      <c r="B746" s="73"/>
      <c r="C746" s="73"/>
      <c r="D746" s="73"/>
    </row>
    <row r="747" spans="1:7" x14ac:dyDescent="0.25">
      <c r="B747" s="73"/>
      <c r="C747" s="73"/>
      <c r="D747" s="73"/>
    </row>
    <row r="748" spans="1:7" x14ac:dyDescent="0.25">
      <c r="B748" s="73"/>
      <c r="C748" s="73"/>
      <c r="D748" s="73"/>
    </row>
    <row r="749" spans="1:7" x14ac:dyDescent="0.25">
      <c r="B749" s="73"/>
      <c r="C749" s="73"/>
      <c r="D749" s="73"/>
    </row>
    <row r="750" spans="1:7" x14ac:dyDescent="0.25">
      <c r="B750" s="73"/>
      <c r="C750" s="73"/>
      <c r="D750" s="73"/>
    </row>
    <row r="751" spans="1:7" x14ac:dyDescent="0.25">
      <c r="B751" s="73"/>
      <c r="C751" s="73"/>
      <c r="D751" s="73"/>
    </row>
    <row r="752" spans="1:7" x14ac:dyDescent="0.25">
      <c r="B752" s="73"/>
      <c r="C752" s="73"/>
      <c r="D752" s="73"/>
    </row>
    <row r="753" spans="2:4" x14ac:dyDescent="0.25">
      <c r="B753" s="73"/>
      <c r="C753" s="73"/>
      <c r="D753" s="73"/>
    </row>
    <row r="754" spans="2:4" x14ac:dyDescent="0.25">
      <c r="B754" s="73"/>
      <c r="C754" s="73"/>
      <c r="D754" s="73"/>
    </row>
    <row r="755" spans="2:4" x14ac:dyDescent="0.25">
      <c r="B755" s="73"/>
      <c r="C755" s="73"/>
      <c r="D755" s="73"/>
    </row>
    <row r="756" spans="2:4" x14ac:dyDescent="0.25">
      <c r="B756" s="73"/>
      <c r="C756" s="73"/>
      <c r="D756" s="73"/>
    </row>
    <row r="757" spans="2:4" x14ac:dyDescent="0.25">
      <c r="B757" s="73"/>
      <c r="C757" s="73"/>
      <c r="D757" s="73"/>
    </row>
    <row r="758" spans="2:4" x14ac:dyDescent="0.25">
      <c r="B758" s="73"/>
      <c r="C758" s="73"/>
      <c r="D758" s="73"/>
    </row>
    <row r="759" spans="2:4" x14ac:dyDescent="0.25">
      <c r="B759" s="73"/>
      <c r="C759" s="73"/>
      <c r="D759" s="73"/>
    </row>
    <row r="760" spans="2:4" x14ac:dyDescent="0.25">
      <c r="B760" s="73"/>
      <c r="C760" s="73"/>
      <c r="D760" s="73"/>
    </row>
    <row r="761" spans="2:4" x14ac:dyDescent="0.25">
      <c r="B761" s="73"/>
      <c r="C761" s="73"/>
      <c r="D761" s="73"/>
    </row>
    <row r="762" spans="2:4" x14ac:dyDescent="0.25">
      <c r="B762" s="73"/>
      <c r="C762" s="73"/>
      <c r="D762" s="73"/>
    </row>
    <row r="763" spans="2:4" x14ac:dyDescent="0.25">
      <c r="B763" s="73"/>
      <c r="C763" s="73"/>
      <c r="D763" s="73"/>
    </row>
    <row r="764" spans="2:4" x14ac:dyDescent="0.25">
      <c r="B764" s="73"/>
      <c r="C764" s="73"/>
      <c r="D764" s="73"/>
    </row>
    <row r="765" spans="2:4" x14ac:dyDescent="0.25">
      <c r="B765" s="73"/>
      <c r="C765" s="73"/>
      <c r="D765" s="73"/>
    </row>
    <row r="766" spans="2:4" x14ac:dyDescent="0.25">
      <c r="B766" s="73"/>
      <c r="C766" s="73"/>
      <c r="D766" s="73"/>
    </row>
    <row r="767" spans="2:4" x14ac:dyDescent="0.25">
      <c r="B767" s="73"/>
      <c r="C767" s="73"/>
      <c r="D767" s="73"/>
    </row>
    <row r="772" spans="1:7" ht="18.75" x14ac:dyDescent="0.3">
      <c r="A772" s="372" t="s">
        <v>166</v>
      </c>
      <c r="B772" s="372"/>
      <c r="C772" s="372"/>
      <c r="D772" s="372"/>
      <c r="E772" s="372"/>
      <c r="F772" s="372"/>
      <c r="G772" s="372"/>
    </row>
    <row r="773" spans="1:7" ht="18.75" x14ac:dyDescent="0.3">
      <c r="A773" s="373" t="s">
        <v>0</v>
      </c>
      <c r="B773" s="373"/>
      <c r="C773" s="373"/>
      <c r="D773" s="373"/>
      <c r="E773" s="373"/>
      <c r="F773" s="373"/>
      <c r="G773" s="373"/>
    </row>
    <row r="774" spans="1:7" ht="18.75" x14ac:dyDescent="0.3">
      <c r="A774" s="55"/>
      <c r="B774" s="55"/>
      <c r="C774" s="55"/>
      <c r="D774" s="55"/>
      <c r="E774" s="55"/>
      <c r="F774" s="55"/>
      <c r="G774" s="55"/>
    </row>
    <row r="775" spans="1:7" ht="22.5" x14ac:dyDescent="0.3">
      <c r="A775" s="374" t="s">
        <v>331</v>
      </c>
      <c r="B775" s="374"/>
      <c r="C775" s="374"/>
      <c r="D775" s="374"/>
      <c r="E775" s="374"/>
      <c r="F775" s="374"/>
      <c r="G775" s="374"/>
    </row>
    <row r="776" spans="1:7" ht="22.5" x14ac:dyDescent="0.3">
      <c r="A776" s="56" t="s">
        <v>23</v>
      </c>
      <c r="B776" s="56"/>
      <c r="C776" s="56"/>
      <c r="D776" s="56"/>
      <c r="E776" s="56"/>
      <c r="F776" s="56"/>
      <c r="G776" s="56"/>
    </row>
    <row r="777" spans="1:7" ht="28.5" x14ac:dyDescent="0.25">
      <c r="A777" s="13" t="s">
        <v>1</v>
      </c>
      <c r="B777" s="13" t="s">
        <v>2</v>
      </c>
      <c r="C777" s="14" t="s">
        <v>3</v>
      </c>
      <c r="D777" s="15" t="s">
        <v>4</v>
      </c>
      <c r="E777" s="13" t="s">
        <v>5</v>
      </c>
      <c r="F777" s="13" t="s">
        <v>6</v>
      </c>
      <c r="G777" s="16" t="s">
        <v>7</v>
      </c>
    </row>
    <row r="778" spans="1:7" ht="15.75" x14ac:dyDescent="0.25">
      <c r="A778" s="5">
        <v>1</v>
      </c>
      <c r="B778" s="12">
        <v>637601</v>
      </c>
      <c r="C778" s="2" t="s">
        <v>244</v>
      </c>
      <c r="D778" s="6" t="s">
        <v>71</v>
      </c>
      <c r="E778" s="4" t="s">
        <v>572</v>
      </c>
      <c r="F778" s="7">
        <v>430000</v>
      </c>
      <c r="G778" s="8" t="s">
        <v>573</v>
      </c>
    </row>
    <row r="779" spans="1:7" ht="15.75" x14ac:dyDescent="0.25">
      <c r="A779" s="5">
        <v>2</v>
      </c>
      <c r="B779" s="12">
        <v>637602</v>
      </c>
      <c r="C779" s="2" t="s">
        <v>130</v>
      </c>
      <c r="D779" s="6" t="s">
        <v>53</v>
      </c>
      <c r="E779" s="4" t="s">
        <v>572</v>
      </c>
      <c r="F779" s="7">
        <v>430000</v>
      </c>
      <c r="G779" s="8" t="s">
        <v>573</v>
      </c>
    </row>
    <row r="780" spans="1:7" ht="15.75" x14ac:dyDescent="0.25">
      <c r="A780" s="5">
        <v>3</v>
      </c>
      <c r="B780" s="12">
        <v>637603</v>
      </c>
      <c r="C780" s="2" t="s">
        <v>26</v>
      </c>
      <c r="D780" s="6" t="s">
        <v>278</v>
      </c>
      <c r="E780" s="4" t="s">
        <v>572</v>
      </c>
      <c r="F780" s="7">
        <v>430000</v>
      </c>
      <c r="G780" s="8" t="s">
        <v>573</v>
      </c>
    </row>
    <row r="781" spans="1:7" ht="15.75" x14ac:dyDescent="0.25">
      <c r="A781" s="5">
        <v>4</v>
      </c>
      <c r="B781" s="12">
        <v>637604</v>
      </c>
      <c r="C781" s="2" t="s">
        <v>76</v>
      </c>
      <c r="D781" s="6" t="s">
        <v>8</v>
      </c>
      <c r="E781" s="4" t="s">
        <v>572</v>
      </c>
      <c r="F781" s="7">
        <v>430000</v>
      </c>
      <c r="G781" s="8" t="s">
        <v>573</v>
      </c>
    </row>
    <row r="782" spans="1:7" ht="15.75" x14ac:dyDescent="0.25">
      <c r="A782" s="5">
        <v>5</v>
      </c>
      <c r="B782" s="12">
        <v>637605</v>
      </c>
      <c r="C782" s="2" t="s">
        <v>96</v>
      </c>
      <c r="D782" s="6" t="s">
        <v>574</v>
      </c>
      <c r="E782" s="4" t="s">
        <v>572</v>
      </c>
      <c r="F782" s="7">
        <v>430000</v>
      </c>
      <c r="G782" s="8" t="s">
        <v>573</v>
      </c>
    </row>
    <row r="783" spans="1:7" ht="15.75" x14ac:dyDescent="0.25">
      <c r="A783" s="5">
        <v>6</v>
      </c>
      <c r="B783" s="12">
        <v>637606</v>
      </c>
      <c r="C783" s="2" t="s">
        <v>575</v>
      </c>
      <c r="D783" s="6" t="s">
        <v>201</v>
      </c>
      <c r="E783" s="4" t="s">
        <v>572</v>
      </c>
      <c r="F783" s="7">
        <v>430000</v>
      </c>
      <c r="G783" s="8" t="s">
        <v>573</v>
      </c>
    </row>
    <row r="784" spans="1:7" ht="15.75" x14ac:dyDescent="0.25">
      <c r="A784" s="5">
        <v>7</v>
      </c>
      <c r="B784" s="12">
        <v>637607</v>
      </c>
      <c r="C784" s="2" t="s">
        <v>51</v>
      </c>
      <c r="D784" s="6" t="s">
        <v>176</v>
      </c>
      <c r="E784" s="4" t="s">
        <v>572</v>
      </c>
      <c r="F784" s="7">
        <v>430000</v>
      </c>
      <c r="G784" s="8" t="s">
        <v>573</v>
      </c>
    </row>
    <row r="785" spans="1:7" ht="15.75" x14ac:dyDescent="0.25">
      <c r="A785" s="5">
        <v>8</v>
      </c>
      <c r="B785" s="12">
        <v>637608</v>
      </c>
      <c r="C785" s="2" t="s">
        <v>14</v>
      </c>
      <c r="D785" s="6" t="s">
        <v>48</v>
      </c>
      <c r="E785" s="4" t="s">
        <v>572</v>
      </c>
      <c r="F785" s="7">
        <v>430000</v>
      </c>
      <c r="G785" s="8" t="s">
        <v>573</v>
      </c>
    </row>
    <row r="786" spans="1:7" ht="15.75" x14ac:dyDescent="0.25">
      <c r="A786" s="5">
        <v>9</v>
      </c>
      <c r="B786" s="12">
        <v>637609</v>
      </c>
      <c r="C786" s="2" t="s">
        <v>174</v>
      </c>
      <c r="D786" s="6" t="s">
        <v>64</v>
      </c>
      <c r="E786" s="4" t="s">
        <v>572</v>
      </c>
      <c r="F786" s="7">
        <v>430000</v>
      </c>
      <c r="G786" s="8" t="s">
        <v>573</v>
      </c>
    </row>
    <row r="787" spans="1:7" ht="15.75" x14ac:dyDescent="0.25">
      <c r="A787" s="5">
        <v>10</v>
      </c>
      <c r="B787" s="12">
        <v>637610</v>
      </c>
      <c r="C787" s="2" t="s">
        <v>576</v>
      </c>
      <c r="D787" s="6" t="s">
        <v>577</v>
      </c>
      <c r="E787" s="4" t="s">
        <v>572</v>
      </c>
      <c r="F787" s="7">
        <v>430000</v>
      </c>
      <c r="G787" s="8" t="s">
        <v>573</v>
      </c>
    </row>
    <row r="788" spans="1:7" ht="15.75" x14ac:dyDescent="0.25">
      <c r="A788" s="5">
        <v>11</v>
      </c>
      <c r="B788" s="12">
        <v>637611</v>
      </c>
      <c r="C788" s="2" t="s">
        <v>341</v>
      </c>
      <c r="D788" s="6" t="s">
        <v>181</v>
      </c>
      <c r="E788" s="4" t="s">
        <v>572</v>
      </c>
      <c r="F788" s="7">
        <v>430000</v>
      </c>
      <c r="G788" s="8" t="s">
        <v>573</v>
      </c>
    </row>
    <row r="789" spans="1:7" ht="15.75" x14ac:dyDescent="0.25">
      <c r="A789" s="5">
        <v>12</v>
      </c>
      <c r="B789" s="12">
        <v>637612</v>
      </c>
      <c r="C789" s="2" t="s">
        <v>291</v>
      </c>
      <c r="D789" s="6" t="s">
        <v>145</v>
      </c>
      <c r="E789" s="4" t="s">
        <v>572</v>
      </c>
      <c r="F789" s="7">
        <v>430000</v>
      </c>
      <c r="G789" s="8" t="s">
        <v>573</v>
      </c>
    </row>
    <row r="790" spans="1:7" ht="15.75" x14ac:dyDescent="0.25">
      <c r="A790" s="5">
        <v>13</v>
      </c>
      <c r="B790" s="12">
        <v>637613</v>
      </c>
      <c r="C790" s="2" t="s">
        <v>578</v>
      </c>
      <c r="D790" s="6" t="s">
        <v>579</v>
      </c>
      <c r="E790" s="4" t="s">
        <v>572</v>
      </c>
      <c r="F790" s="7">
        <v>430000</v>
      </c>
      <c r="G790" s="8" t="s">
        <v>573</v>
      </c>
    </row>
    <row r="791" spans="1:7" ht="15.75" x14ac:dyDescent="0.25">
      <c r="A791" s="5">
        <v>14</v>
      </c>
      <c r="B791" s="12">
        <v>637614</v>
      </c>
      <c r="C791" s="2" t="s">
        <v>232</v>
      </c>
      <c r="D791" s="6" t="s">
        <v>39</v>
      </c>
      <c r="E791" s="4" t="s">
        <v>572</v>
      </c>
      <c r="F791" s="7">
        <v>430000</v>
      </c>
      <c r="G791" s="8" t="s">
        <v>573</v>
      </c>
    </row>
    <row r="792" spans="1:7" ht="15.75" x14ac:dyDescent="0.25">
      <c r="A792" s="5">
        <v>15</v>
      </c>
      <c r="B792" s="12">
        <v>637615</v>
      </c>
      <c r="C792" s="2" t="s">
        <v>312</v>
      </c>
      <c r="D792" s="6" t="s">
        <v>86</v>
      </c>
      <c r="E792" s="4" t="s">
        <v>572</v>
      </c>
      <c r="F792" s="7">
        <v>430000</v>
      </c>
      <c r="G792" s="8" t="s">
        <v>573</v>
      </c>
    </row>
    <row r="793" spans="1:7" ht="15.75" x14ac:dyDescent="0.25">
      <c r="A793" s="5">
        <v>16</v>
      </c>
      <c r="B793" s="12">
        <v>637616</v>
      </c>
      <c r="C793" s="2" t="s">
        <v>287</v>
      </c>
      <c r="D793" s="6" t="s">
        <v>39</v>
      </c>
      <c r="E793" s="4" t="s">
        <v>572</v>
      </c>
      <c r="F793" s="7">
        <v>430000</v>
      </c>
      <c r="G793" s="8" t="s">
        <v>573</v>
      </c>
    </row>
    <row r="794" spans="1:7" ht="15.75" x14ac:dyDescent="0.25">
      <c r="A794" s="5">
        <v>17</v>
      </c>
      <c r="B794" s="12">
        <v>637617</v>
      </c>
      <c r="C794" s="2" t="s">
        <v>14</v>
      </c>
      <c r="D794" s="6" t="s">
        <v>112</v>
      </c>
      <c r="E794" s="4" t="s">
        <v>572</v>
      </c>
      <c r="F794" s="7">
        <v>430000</v>
      </c>
      <c r="G794" s="8" t="s">
        <v>573</v>
      </c>
    </row>
    <row r="795" spans="1:7" ht="15.75" x14ac:dyDescent="0.25">
      <c r="A795" s="5">
        <v>18</v>
      </c>
      <c r="B795" s="12">
        <v>637618</v>
      </c>
      <c r="C795" s="2" t="s">
        <v>118</v>
      </c>
      <c r="D795" s="6" t="s">
        <v>21</v>
      </c>
      <c r="E795" s="4" t="s">
        <v>572</v>
      </c>
      <c r="F795" s="7">
        <v>430000</v>
      </c>
      <c r="G795" s="8" t="s">
        <v>573</v>
      </c>
    </row>
    <row r="796" spans="1:7" ht="15.75" x14ac:dyDescent="0.25">
      <c r="A796" s="5">
        <v>19</v>
      </c>
      <c r="B796" s="12">
        <v>637619</v>
      </c>
      <c r="C796" s="2" t="s">
        <v>566</v>
      </c>
      <c r="D796" s="6" t="s">
        <v>580</v>
      </c>
      <c r="E796" s="4" t="s">
        <v>572</v>
      </c>
      <c r="F796" s="7">
        <v>430000</v>
      </c>
      <c r="G796" s="8" t="s">
        <v>573</v>
      </c>
    </row>
    <row r="797" spans="1:7" ht="15.75" x14ac:dyDescent="0.25">
      <c r="A797" s="5">
        <v>20</v>
      </c>
      <c r="B797" s="12">
        <v>637620</v>
      </c>
      <c r="C797" s="2" t="s">
        <v>65</v>
      </c>
      <c r="D797" s="6" t="s">
        <v>98</v>
      </c>
      <c r="E797" s="4" t="s">
        <v>572</v>
      </c>
      <c r="F797" s="7">
        <v>430000</v>
      </c>
      <c r="G797" s="8" t="s">
        <v>573</v>
      </c>
    </row>
    <row r="798" spans="1:7" ht="15.75" x14ac:dyDescent="0.25">
      <c r="A798" s="5">
        <v>21</v>
      </c>
      <c r="B798" s="12">
        <v>637621</v>
      </c>
      <c r="C798" s="2" t="s">
        <v>297</v>
      </c>
      <c r="D798" s="6" t="s">
        <v>69</v>
      </c>
      <c r="E798" s="4" t="s">
        <v>572</v>
      </c>
      <c r="F798" s="7">
        <v>430000</v>
      </c>
      <c r="G798" s="8" t="s">
        <v>573</v>
      </c>
    </row>
    <row r="799" spans="1:7" ht="15.75" x14ac:dyDescent="0.25">
      <c r="A799" s="5">
        <v>22</v>
      </c>
      <c r="B799" s="12">
        <v>637622</v>
      </c>
      <c r="C799" s="2" t="s">
        <v>68</v>
      </c>
      <c r="D799" s="6" t="s">
        <v>27</v>
      </c>
      <c r="E799" s="4" t="s">
        <v>572</v>
      </c>
      <c r="F799" s="7">
        <v>430000</v>
      </c>
      <c r="G799" s="8" t="s">
        <v>573</v>
      </c>
    </row>
    <row r="800" spans="1:7" ht="15.75" x14ac:dyDescent="0.25">
      <c r="A800" s="5">
        <v>23</v>
      </c>
      <c r="B800" s="12">
        <v>637623</v>
      </c>
      <c r="C800" s="2" t="s">
        <v>117</v>
      </c>
      <c r="D800" s="6" t="s">
        <v>30</v>
      </c>
      <c r="E800" s="4" t="s">
        <v>572</v>
      </c>
      <c r="F800" s="7">
        <v>430000</v>
      </c>
      <c r="G800" s="8" t="s">
        <v>573</v>
      </c>
    </row>
    <row r="801" spans="1:7" ht="15.75" x14ac:dyDescent="0.25">
      <c r="A801" s="5">
        <v>24</v>
      </c>
      <c r="B801" s="12">
        <v>637624</v>
      </c>
      <c r="C801" s="2" t="s">
        <v>282</v>
      </c>
      <c r="D801" s="6" t="s">
        <v>50</v>
      </c>
      <c r="E801" s="4" t="s">
        <v>572</v>
      </c>
      <c r="F801" s="7">
        <v>430000</v>
      </c>
      <c r="G801" s="8" t="s">
        <v>573</v>
      </c>
    </row>
    <row r="802" spans="1:7" ht="15.75" x14ac:dyDescent="0.25">
      <c r="A802" s="5">
        <v>25</v>
      </c>
      <c r="B802" s="12">
        <v>637625</v>
      </c>
      <c r="C802" s="2" t="s">
        <v>141</v>
      </c>
      <c r="D802" s="6" t="s">
        <v>94</v>
      </c>
      <c r="E802" s="4" t="s">
        <v>572</v>
      </c>
      <c r="F802" s="7">
        <v>430000</v>
      </c>
      <c r="G802" s="8" t="s">
        <v>573</v>
      </c>
    </row>
    <row r="803" spans="1:7" ht="15.75" x14ac:dyDescent="0.25">
      <c r="A803" s="5">
        <v>26</v>
      </c>
      <c r="B803" s="12">
        <v>637626</v>
      </c>
      <c r="C803" s="2" t="s">
        <v>144</v>
      </c>
      <c r="D803" s="6" t="s">
        <v>36</v>
      </c>
      <c r="E803" s="4" t="s">
        <v>572</v>
      </c>
      <c r="F803" s="7">
        <v>430000</v>
      </c>
      <c r="G803" s="8" t="s">
        <v>573</v>
      </c>
    </row>
    <row r="804" spans="1:7" ht="15.75" x14ac:dyDescent="0.25">
      <c r="A804" s="5">
        <v>27</v>
      </c>
      <c r="B804" s="12">
        <v>637627</v>
      </c>
      <c r="C804" s="2" t="s">
        <v>65</v>
      </c>
      <c r="D804" s="6" t="s">
        <v>8</v>
      </c>
      <c r="E804" s="4" t="s">
        <v>572</v>
      </c>
      <c r="F804" s="7">
        <v>430000</v>
      </c>
      <c r="G804" s="8" t="s">
        <v>573</v>
      </c>
    </row>
    <row r="805" spans="1:7" ht="15.75" x14ac:dyDescent="0.25">
      <c r="A805" s="5">
        <v>28</v>
      </c>
      <c r="B805" s="12">
        <v>637628</v>
      </c>
      <c r="C805" s="2" t="s">
        <v>25</v>
      </c>
      <c r="D805" s="6" t="s">
        <v>149</v>
      </c>
      <c r="E805" s="4" t="s">
        <v>572</v>
      </c>
      <c r="F805" s="7">
        <v>430000</v>
      </c>
      <c r="G805" s="8" t="s">
        <v>573</v>
      </c>
    </row>
    <row r="806" spans="1:7" ht="15.75" x14ac:dyDescent="0.25">
      <c r="A806" s="5">
        <v>29</v>
      </c>
      <c r="B806" s="12">
        <v>637629</v>
      </c>
      <c r="C806" s="2" t="s">
        <v>206</v>
      </c>
      <c r="D806" s="6" t="s">
        <v>207</v>
      </c>
      <c r="E806" s="4" t="s">
        <v>572</v>
      </c>
      <c r="F806" s="7">
        <v>430000</v>
      </c>
      <c r="G806" s="8" t="s">
        <v>573</v>
      </c>
    </row>
    <row r="807" spans="1:7" ht="15.75" x14ac:dyDescent="0.25">
      <c r="A807" s="5">
        <v>30</v>
      </c>
      <c r="B807" s="12">
        <v>637630</v>
      </c>
      <c r="C807" s="2" t="s">
        <v>189</v>
      </c>
      <c r="D807" s="6" t="s">
        <v>59</v>
      </c>
      <c r="E807" s="4" t="s">
        <v>572</v>
      </c>
      <c r="F807" s="7">
        <v>430000</v>
      </c>
      <c r="G807" s="8" t="s">
        <v>573</v>
      </c>
    </row>
    <row r="808" spans="1:7" ht="15.75" x14ac:dyDescent="0.25">
      <c r="A808" s="5">
        <v>31</v>
      </c>
      <c r="B808" s="12">
        <v>637631</v>
      </c>
      <c r="C808" s="2" t="s">
        <v>16</v>
      </c>
      <c r="D808" s="6" t="s">
        <v>220</v>
      </c>
      <c r="E808" s="4" t="s">
        <v>572</v>
      </c>
      <c r="F808" s="7">
        <v>430000</v>
      </c>
      <c r="G808" s="8" t="s">
        <v>573</v>
      </c>
    </row>
    <row r="809" spans="1:7" ht="15.75" x14ac:dyDescent="0.25">
      <c r="A809" s="5">
        <v>32</v>
      </c>
      <c r="B809" s="12">
        <v>637632</v>
      </c>
      <c r="C809" s="2" t="s">
        <v>233</v>
      </c>
      <c r="D809" s="6" t="s">
        <v>197</v>
      </c>
      <c r="E809" s="4" t="s">
        <v>572</v>
      </c>
      <c r="F809" s="7">
        <v>430000</v>
      </c>
      <c r="G809" s="8" t="s">
        <v>573</v>
      </c>
    </row>
    <row r="810" spans="1:7" ht="15.75" x14ac:dyDescent="0.25">
      <c r="A810" s="5">
        <v>33</v>
      </c>
      <c r="B810" s="12">
        <v>637633</v>
      </c>
      <c r="C810" s="2" t="s">
        <v>257</v>
      </c>
      <c r="D810" s="6" t="s">
        <v>219</v>
      </c>
      <c r="E810" s="4" t="s">
        <v>572</v>
      </c>
      <c r="F810" s="7">
        <v>430000</v>
      </c>
      <c r="G810" s="8" t="s">
        <v>573</v>
      </c>
    </row>
    <row r="811" spans="1:7" ht="15.75" x14ac:dyDescent="0.25">
      <c r="A811" s="5">
        <v>34</v>
      </c>
      <c r="B811" s="12">
        <v>637634</v>
      </c>
      <c r="C811" s="2" t="s">
        <v>192</v>
      </c>
      <c r="D811" s="6" t="s">
        <v>18</v>
      </c>
      <c r="E811" s="4" t="s">
        <v>572</v>
      </c>
      <c r="F811" s="7">
        <v>430000</v>
      </c>
      <c r="G811" s="8" t="s">
        <v>573</v>
      </c>
    </row>
    <row r="812" spans="1:7" ht="15.75" x14ac:dyDescent="0.25">
      <c r="A812" s="5">
        <v>35</v>
      </c>
      <c r="B812" s="12">
        <v>637635</v>
      </c>
      <c r="C812" s="2" t="s">
        <v>581</v>
      </c>
      <c r="D812" s="6" t="s">
        <v>196</v>
      </c>
      <c r="E812" s="4" t="s">
        <v>572</v>
      </c>
      <c r="F812" s="7">
        <v>430000</v>
      </c>
      <c r="G812" s="8" t="s">
        <v>573</v>
      </c>
    </row>
    <row r="813" spans="1:7" ht="15.75" x14ac:dyDescent="0.25">
      <c r="A813" s="5">
        <v>36</v>
      </c>
      <c r="B813" s="12">
        <v>637636</v>
      </c>
      <c r="C813" s="2" t="s">
        <v>275</v>
      </c>
      <c r="D813" s="6" t="s">
        <v>276</v>
      </c>
      <c r="E813" s="4" t="s">
        <v>572</v>
      </c>
      <c r="F813" s="7">
        <v>430000</v>
      </c>
      <c r="G813" s="8" t="s">
        <v>573</v>
      </c>
    </row>
    <row r="814" spans="1:7" ht="15.75" x14ac:dyDescent="0.25">
      <c r="A814" s="5">
        <v>37</v>
      </c>
      <c r="B814" s="12">
        <v>637637</v>
      </c>
      <c r="C814" s="2" t="s">
        <v>321</v>
      </c>
      <c r="D814" s="6" t="s">
        <v>289</v>
      </c>
      <c r="E814" s="4" t="s">
        <v>572</v>
      </c>
      <c r="F814" s="7">
        <v>430000</v>
      </c>
      <c r="G814" s="8" t="s">
        <v>573</v>
      </c>
    </row>
    <row r="815" spans="1:7" ht="15.75" x14ac:dyDescent="0.25">
      <c r="A815" s="5">
        <v>38</v>
      </c>
      <c r="B815" s="12">
        <v>637638</v>
      </c>
      <c r="C815" s="2" t="s">
        <v>290</v>
      </c>
      <c r="D815" s="6" t="s">
        <v>35</v>
      </c>
      <c r="E815" s="4" t="s">
        <v>572</v>
      </c>
      <c r="F815" s="7">
        <v>430000</v>
      </c>
      <c r="G815" s="8" t="s">
        <v>573</v>
      </c>
    </row>
    <row r="816" spans="1:7" ht="15.75" x14ac:dyDescent="0.25">
      <c r="A816" s="5">
        <v>39</v>
      </c>
      <c r="B816" s="12">
        <v>637639</v>
      </c>
      <c r="C816" s="2" t="s">
        <v>241</v>
      </c>
      <c r="D816" s="6" t="s">
        <v>582</v>
      </c>
      <c r="E816" s="4" t="s">
        <v>572</v>
      </c>
      <c r="F816" s="7">
        <v>430000</v>
      </c>
      <c r="G816" s="8" t="s">
        <v>573</v>
      </c>
    </row>
    <row r="817" spans="1:7" ht="15.75" x14ac:dyDescent="0.25">
      <c r="A817" s="5">
        <v>40</v>
      </c>
      <c r="B817" s="12">
        <v>637640</v>
      </c>
      <c r="C817" s="11" t="s">
        <v>252</v>
      </c>
      <c r="D817" s="6" t="s">
        <v>253</v>
      </c>
      <c r="E817" s="4" t="s">
        <v>572</v>
      </c>
      <c r="F817" s="7">
        <v>430000</v>
      </c>
      <c r="G817" s="8" t="s">
        <v>573</v>
      </c>
    </row>
    <row r="818" spans="1:7" ht="15.75" x14ac:dyDescent="0.25">
      <c r="A818" s="5">
        <v>41</v>
      </c>
      <c r="B818" s="12">
        <v>637641</v>
      </c>
      <c r="C818" s="2" t="s">
        <v>25</v>
      </c>
      <c r="D818" s="6" t="s">
        <v>293</v>
      </c>
      <c r="E818" s="4" t="s">
        <v>572</v>
      </c>
      <c r="F818" s="7">
        <v>430000</v>
      </c>
      <c r="G818" s="8" t="s">
        <v>573</v>
      </c>
    </row>
    <row r="819" spans="1:7" ht="15.75" x14ac:dyDescent="0.25">
      <c r="A819" s="5">
        <v>42</v>
      </c>
      <c r="B819" s="12">
        <v>637642</v>
      </c>
      <c r="C819" s="2" t="s">
        <v>106</v>
      </c>
      <c r="D819" s="6" t="s">
        <v>63</v>
      </c>
      <c r="E819" s="4" t="s">
        <v>572</v>
      </c>
      <c r="F819" s="7">
        <v>430000</v>
      </c>
      <c r="G819" s="8" t="s">
        <v>573</v>
      </c>
    </row>
    <row r="820" spans="1:7" ht="15.75" x14ac:dyDescent="0.25">
      <c r="A820" s="5">
        <v>43</v>
      </c>
      <c r="B820" s="12">
        <v>637643</v>
      </c>
      <c r="C820" s="2" t="s">
        <v>153</v>
      </c>
      <c r="D820" s="6" t="s">
        <v>125</v>
      </c>
      <c r="E820" s="4" t="s">
        <v>572</v>
      </c>
      <c r="F820" s="7">
        <v>430000</v>
      </c>
      <c r="G820" s="8" t="s">
        <v>573</v>
      </c>
    </row>
    <row r="821" spans="1:7" ht="15.75" x14ac:dyDescent="0.25">
      <c r="A821" s="5">
        <v>44</v>
      </c>
      <c r="B821" s="12">
        <v>637644</v>
      </c>
      <c r="C821" s="2" t="s">
        <v>38</v>
      </c>
      <c r="D821" s="6" t="s">
        <v>17</v>
      </c>
      <c r="E821" s="4" t="s">
        <v>572</v>
      </c>
      <c r="F821" s="7">
        <v>430000</v>
      </c>
      <c r="G821" s="8" t="s">
        <v>573</v>
      </c>
    </row>
    <row r="822" spans="1:7" ht="15.75" x14ac:dyDescent="0.25">
      <c r="A822" s="5">
        <v>45</v>
      </c>
      <c r="B822" s="12">
        <v>637645</v>
      </c>
      <c r="C822" s="2" t="s">
        <v>89</v>
      </c>
      <c r="D822" s="6" t="s">
        <v>30</v>
      </c>
      <c r="E822" s="4" t="s">
        <v>572</v>
      </c>
      <c r="F822" s="7">
        <v>430000</v>
      </c>
      <c r="G822" s="8" t="s">
        <v>573</v>
      </c>
    </row>
    <row r="823" spans="1:7" ht="15.75" x14ac:dyDescent="0.25">
      <c r="A823" s="5">
        <v>46</v>
      </c>
      <c r="B823" s="12">
        <v>637646</v>
      </c>
      <c r="C823" s="2" t="s">
        <v>298</v>
      </c>
      <c r="D823" s="6" t="s">
        <v>39</v>
      </c>
      <c r="E823" s="4" t="s">
        <v>572</v>
      </c>
      <c r="F823" s="7">
        <v>430000</v>
      </c>
      <c r="G823" s="8" t="s">
        <v>573</v>
      </c>
    </row>
    <row r="824" spans="1:7" ht="15.75" x14ac:dyDescent="0.25">
      <c r="A824" s="5">
        <v>47</v>
      </c>
      <c r="B824" s="12">
        <v>637647</v>
      </c>
      <c r="C824" s="2" t="s">
        <v>160</v>
      </c>
      <c r="D824" s="6" t="s">
        <v>31</v>
      </c>
      <c r="E824" s="4" t="s">
        <v>572</v>
      </c>
      <c r="F824" s="7">
        <v>430000</v>
      </c>
      <c r="G824" s="8" t="s">
        <v>573</v>
      </c>
    </row>
    <row r="825" spans="1:7" ht="15.75" x14ac:dyDescent="0.25">
      <c r="A825" s="5">
        <v>48</v>
      </c>
      <c r="B825" s="12">
        <v>637648</v>
      </c>
      <c r="C825" s="2" t="s">
        <v>184</v>
      </c>
      <c r="D825" s="6" t="s">
        <v>47</v>
      </c>
      <c r="E825" s="4" t="s">
        <v>572</v>
      </c>
      <c r="F825" s="7">
        <v>430000</v>
      </c>
      <c r="G825" s="8" t="s">
        <v>573</v>
      </c>
    </row>
    <row r="826" spans="1:7" ht="15.75" x14ac:dyDescent="0.25">
      <c r="A826" s="5">
        <v>49</v>
      </c>
      <c r="B826" s="12">
        <v>637649</v>
      </c>
      <c r="C826" s="2" t="s">
        <v>73</v>
      </c>
      <c r="D826" s="6" t="s">
        <v>59</v>
      </c>
      <c r="E826" s="4" t="s">
        <v>572</v>
      </c>
      <c r="F826" s="7">
        <v>430000</v>
      </c>
      <c r="G826" s="8" t="s">
        <v>573</v>
      </c>
    </row>
    <row r="827" spans="1:7" ht="15.75" x14ac:dyDescent="0.25">
      <c r="A827" s="5">
        <v>50</v>
      </c>
      <c r="B827" s="12">
        <v>637650</v>
      </c>
      <c r="C827" s="2" t="s">
        <v>583</v>
      </c>
      <c r="D827" s="6" t="s">
        <v>36</v>
      </c>
      <c r="E827" s="4" t="s">
        <v>584</v>
      </c>
      <c r="F827" s="7">
        <v>560000</v>
      </c>
      <c r="G827" s="8" t="s">
        <v>573</v>
      </c>
    </row>
    <row r="828" spans="1:7" ht="15.75" x14ac:dyDescent="0.25">
      <c r="A828" s="5">
        <v>51</v>
      </c>
      <c r="B828" s="12">
        <v>649851</v>
      </c>
      <c r="C828" s="3" t="s">
        <v>269</v>
      </c>
      <c r="D828" s="6" t="s">
        <v>138</v>
      </c>
      <c r="E828" s="4" t="s">
        <v>572</v>
      </c>
      <c r="F828" s="7">
        <v>430000</v>
      </c>
      <c r="G828" s="8" t="s">
        <v>573</v>
      </c>
    </row>
    <row r="829" spans="1:7" ht="15.75" x14ac:dyDescent="0.25">
      <c r="A829" s="5">
        <v>52</v>
      </c>
      <c r="B829" s="12">
        <v>649852</v>
      </c>
      <c r="C829" s="2" t="s">
        <v>292</v>
      </c>
      <c r="D829" s="6" t="s">
        <v>215</v>
      </c>
      <c r="E829" s="4" t="s">
        <v>572</v>
      </c>
      <c r="F829" s="7">
        <v>430000</v>
      </c>
      <c r="G829" s="8" t="s">
        <v>573</v>
      </c>
    </row>
    <row r="830" spans="1:7" ht="15.75" x14ac:dyDescent="0.25">
      <c r="A830" s="5">
        <v>53</v>
      </c>
      <c r="B830" s="12">
        <v>649853</v>
      </c>
      <c r="C830" s="2" t="s">
        <v>305</v>
      </c>
      <c r="D830" s="6" t="s">
        <v>75</v>
      </c>
      <c r="E830" s="4" t="s">
        <v>572</v>
      </c>
      <c r="F830" s="7">
        <v>430000</v>
      </c>
      <c r="G830" s="8" t="s">
        <v>573</v>
      </c>
    </row>
    <row r="831" spans="1:7" ht="15.75" x14ac:dyDescent="0.25">
      <c r="A831" s="5">
        <v>54</v>
      </c>
      <c r="B831" s="12">
        <v>649854</v>
      </c>
      <c r="C831" s="2" t="s">
        <v>250</v>
      </c>
      <c r="D831" s="6" t="s">
        <v>78</v>
      </c>
      <c r="E831" s="4" t="s">
        <v>572</v>
      </c>
      <c r="F831" s="7">
        <v>430000</v>
      </c>
      <c r="G831" s="8" t="s">
        <v>573</v>
      </c>
    </row>
    <row r="832" spans="1:7" ht="15.75" x14ac:dyDescent="0.25">
      <c r="A832" s="5">
        <v>55</v>
      </c>
      <c r="B832" s="12">
        <v>649855</v>
      </c>
      <c r="C832" s="2" t="s">
        <v>489</v>
      </c>
      <c r="D832" s="6" t="s">
        <v>20</v>
      </c>
      <c r="E832" s="4" t="s">
        <v>572</v>
      </c>
      <c r="F832" s="7">
        <v>430000</v>
      </c>
      <c r="G832" s="8" t="s">
        <v>573</v>
      </c>
    </row>
    <row r="833" spans="1:7" ht="15.75" x14ac:dyDescent="0.25">
      <c r="A833" s="5">
        <v>56</v>
      </c>
      <c r="B833" s="12">
        <v>649856</v>
      </c>
      <c r="C833" s="2" t="s">
        <v>28</v>
      </c>
      <c r="D833" s="6" t="s">
        <v>268</v>
      </c>
      <c r="E833" s="4" t="s">
        <v>572</v>
      </c>
      <c r="F833" s="7">
        <v>430000</v>
      </c>
      <c r="G833" s="8" t="s">
        <v>573</v>
      </c>
    </row>
    <row r="834" spans="1:7" ht="15.75" x14ac:dyDescent="0.25">
      <c r="A834" s="5">
        <v>57</v>
      </c>
      <c r="B834" s="12">
        <v>649857</v>
      </c>
      <c r="C834" s="2" t="s">
        <v>14</v>
      </c>
      <c r="D834" s="6" t="s">
        <v>56</v>
      </c>
      <c r="E834" s="4" t="s">
        <v>572</v>
      </c>
      <c r="F834" s="7">
        <v>430000</v>
      </c>
      <c r="G834" s="8" t="s">
        <v>573</v>
      </c>
    </row>
    <row r="835" spans="1:7" ht="15.75" x14ac:dyDescent="0.25">
      <c r="A835" s="5">
        <v>58</v>
      </c>
      <c r="B835" s="12">
        <v>649858</v>
      </c>
      <c r="C835" s="2" t="s">
        <v>585</v>
      </c>
      <c r="D835" s="6" t="s">
        <v>236</v>
      </c>
      <c r="E835" s="4" t="s">
        <v>572</v>
      </c>
      <c r="F835" s="7">
        <v>430000</v>
      </c>
      <c r="G835" s="8" t="s">
        <v>573</v>
      </c>
    </row>
    <row r="836" spans="1:7" ht="15.75" x14ac:dyDescent="0.25">
      <c r="A836" s="5">
        <v>59</v>
      </c>
      <c r="B836" s="12">
        <v>649859</v>
      </c>
      <c r="C836" s="2" t="s">
        <v>113</v>
      </c>
      <c r="D836" s="6" t="s">
        <v>39</v>
      </c>
      <c r="E836" s="4" t="s">
        <v>572</v>
      </c>
      <c r="F836" s="7">
        <v>430000</v>
      </c>
      <c r="G836" s="8" t="s">
        <v>573</v>
      </c>
    </row>
    <row r="837" spans="1:7" ht="15.75" x14ac:dyDescent="0.25">
      <c r="A837" s="5">
        <v>60</v>
      </c>
      <c r="B837" s="12">
        <v>649860</v>
      </c>
      <c r="C837" s="2" t="s">
        <v>135</v>
      </c>
      <c r="D837" s="6" t="s">
        <v>32</v>
      </c>
      <c r="E837" s="4" t="s">
        <v>572</v>
      </c>
      <c r="F837" s="7">
        <v>430000</v>
      </c>
      <c r="G837" s="8" t="s">
        <v>573</v>
      </c>
    </row>
    <row r="838" spans="1:7" ht="15.75" x14ac:dyDescent="0.25">
      <c r="A838" s="5">
        <v>61</v>
      </c>
      <c r="B838" s="12">
        <v>649861</v>
      </c>
      <c r="C838" s="2" t="s">
        <v>243</v>
      </c>
      <c r="D838" s="6" t="s">
        <v>149</v>
      </c>
      <c r="E838" s="4" t="s">
        <v>572</v>
      </c>
      <c r="F838" s="7">
        <v>430000</v>
      </c>
      <c r="G838" s="8" t="s">
        <v>573</v>
      </c>
    </row>
    <row r="839" spans="1:7" ht="15.75" x14ac:dyDescent="0.25">
      <c r="A839" s="5">
        <v>62</v>
      </c>
      <c r="B839" s="12">
        <v>649862</v>
      </c>
      <c r="C839" s="2" t="s">
        <v>306</v>
      </c>
      <c r="D839" s="6" t="s">
        <v>48</v>
      </c>
      <c r="E839" s="4" t="s">
        <v>572</v>
      </c>
      <c r="F839" s="7">
        <v>430000</v>
      </c>
      <c r="G839" s="8" t="s">
        <v>573</v>
      </c>
    </row>
    <row r="840" spans="1:7" ht="15.75" x14ac:dyDescent="0.25">
      <c r="A840" s="5">
        <v>63</v>
      </c>
      <c r="B840" s="12">
        <v>649863</v>
      </c>
      <c r="C840" s="2" t="s">
        <v>586</v>
      </c>
      <c r="D840" s="6" t="s">
        <v>44</v>
      </c>
      <c r="E840" s="4" t="s">
        <v>572</v>
      </c>
      <c r="F840" s="7">
        <v>430000</v>
      </c>
      <c r="G840" s="8" t="s">
        <v>573</v>
      </c>
    </row>
    <row r="841" spans="1:7" ht="15.75" x14ac:dyDescent="0.25">
      <c r="A841" s="5">
        <v>64</v>
      </c>
      <c r="B841" s="12">
        <v>649864</v>
      </c>
      <c r="C841" s="3" t="s">
        <v>294</v>
      </c>
      <c r="D841" s="6" t="s">
        <v>295</v>
      </c>
      <c r="E841" s="4" t="s">
        <v>572</v>
      </c>
      <c r="F841" s="7">
        <v>430000</v>
      </c>
      <c r="G841" s="8" t="s">
        <v>573</v>
      </c>
    </row>
    <row r="842" spans="1:7" ht="15.75" x14ac:dyDescent="0.25">
      <c r="A842" s="5">
        <v>65</v>
      </c>
      <c r="B842" s="12">
        <v>649865</v>
      </c>
      <c r="C842" s="3" t="s">
        <v>45</v>
      </c>
      <c r="D842" s="6" t="s">
        <v>267</v>
      </c>
      <c r="E842" s="4" t="s">
        <v>572</v>
      </c>
      <c r="F842" s="7">
        <v>430000</v>
      </c>
      <c r="G842" s="8" t="s">
        <v>573</v>
      </c>
    </row>
    <row r="843" spans="1:7" ht="15.75" x14ac:dyDescent="0.25">
      <c r="A843" s="5">
        <v>66</v>
      </c>
      <c r="B843" s="12">
        <v>649866</v>
      </c>
      <c r="C843" s="2" t="s">
        <v>299</v>
      </c>
      <c r="D843" s="6" t="s">
        <v>198</v>
      </c>
      <c r="E843" s="4" t="s">
        <v>572</v>
      </c>
      <c r="F843" s="7">
        <v>430000</v>
      </c>
      <c r="G843" s="8" t="s">
        <v>573</v>
      </c>
    </row>
    <row r="844" spans="1:7" ht="15.75" x14ac:dyDescent="0.25">
      <c r="A844" s="5">
        <v>67</v>
      </c>
      <c r="B844" s="12">
        <v>649867</v>
      </c>
      <c r="C844" s="2" t="s">
        <v>155</v>
      </c>
      <c r="D844" s="6" t="s">
        <v>88</v>
      </c>
      <c r="E844" s="4" t="s">
        <v>572</v>
      </c>
      <c r="F844" s="7">
        <v>430000</v>
      </c>
      <c r="G844" s="8" t="s">
        <v>573</v>
      </c>
    </row>
    <row r="845" spans="1:7" ht="15.75" x14ac:dyDescent="0.25">
      <c r="A845" s="5">
        <v>68</v>
      </c>
      <c r="B845" s="12">
        <v>649868</v>
      </c>
      <c r="C845" s="2" t="s">
        <v>271</v>
      </c>
      <c r="D845" s="6" t="s">
        <v>39</v>
      </c>
      <c r="E845" s="4" t="s">
        <v>572</v>
      </c>
      <c r="F845" s="7">
        <v>430000</v>
      </c>
      <c r="G845" s="8" t="s">
        <v>573</v>
      </c>
    </row>
    <row r="846" spans="1:7" ht="15.75" x14ac:dyDescent="0.25">
      <c r="A846" s="5">
        <v>69</v>
      </c>
      <c r="B846" s="12">
        <v>649869</v>
      </c>
      <c r="C846" s="3" t="s">
        <v>73</v>
      </c>
      <c r="D846" s="6" t="s">
        <v>102</v>
      </c>
      <c r="E846" s="4" t="s">
        <v>572</v>
      </c>
      <c r="F846" s="7">
        <v>430000</v>
      </c>
      <c r="G846" s="8" t="s">
        <v>573</v>
      </c>
    </row>
    <row r="847" spans="1:7" ht="15.75" x14ac:dyDescent="0.25">
      <c r="A847" s="5">
        <v>70</v>
      </c>
      <c r="B847" s="12">
        <v>649870</v>
      </c>
      <c r="C847" s="3" t="s">
        <v>587</v>
      </c>
      <c r="D847" s="6" t="s">
        <v>296</v>
      </c>
      <c r="E847" s="4" t="s">
        <v>572</v>
      </c>
      <c r="F847" s="7">
        <v>430000</v>
      </c>
      <c r="G847" s="8" t="s">
        <v>573</v>
      </c>
    </row>
    <row r="848" spans="1:7" ht="15.75" x14ac:dyDescent="0.25">
      <c r="A848" s="5">
        <v>71</v>
      </c>
      <c r="B848" s="12">
        <v>649871</v>
      </c>
      <c r="C848" s="2" t="s">
        <v>494</v>
      </c>
      <c r="D848" s="6" t="s">
        <v>90</v>
      </c>
      <c r="E848" s="4" t="s">
        <v>572</v>
      </c>
      <c r="F848" s="7">
        <v>430000</v>
      </c>
      <c r="G848" s="8" t="s">
        <v>573</v>
      </c>
    </row>
    <row r="849" spans="1:7" ht="15.75" x14ac:dyDescent="0.25">
      <c r="A849" s="5">
        <v>72</v>
      </c>
      <c r="B849" s="12">
        <v>649872</v>
      </c>
      <c r="C849" s="2" t="s">
        <v>588</v>
      </c>
      <c r="D849" s="6" t="s">
        <v>300</v>
      </c>
      <c r="E849" s="4" t="s">
        <v>572</v>
      </c>
      <c r="F849" s="7">
        <v>430000</v>
      </c>
      <c r="G849" s="8" t="s">
        <v>573</v>
      </c>
    </row>
    <row r="850" spans="1:7" ht="15.75" x14ac:dyDescent="0.25">
      <c r="A850" s="5">
        <v>73</v>
      </c>
      <c r="B850" s="12">
        <v>649873</v>
      </c>
      <c r="C850" s="2" t="s">
        <v>55</v>
      </c>
      <c r="D850" s="6" t="s">
        <v>21</v>
      </c>
      <c r="E850" s="4" t="s">
        <v>572</v>
      </c>
      <c r="F850" s="7">
        <v>430000</v>
      </c>
      <c r="G850" s="8" t="s">
        <v>573</v>
      </c>
    </row>
    <row r="851" spans="1:7" ht="15.75" x14ac:dyDescent="0.25">
      <c r="A851" s="5">
        <v>74</v>
      </c>
      <c r="B851" s="12">
        <v>649874</v>
      </c>
      <c r="C851" s="2" t="s">
        <v>199</v>
      </c>
      <c r="D851" s="6" t="s">
        <v>98</v>
      </c>
      <c r="E851" s="4" t="s">
        <v>572</v>
      </c>
      <c r="F851" s="7">
        <v>430000</v>
      </c>
      <c r="G851" s="8" t="s">
        <v>573</v>
      </c>
    </row>
    <row r="852" spans="1:7" ht="15.75" x14ac:dyDescent="0.25">
      <c r="A852" s="5">
        <v>75</v>
      </c>
      <c r="B852" s="12">
        <v>649875</v>
      </c>
      <c r="C852" s="2" t="s">
        <v>202</v>
      </c>
      <c r="D852" s="6" t="s">
        <v>87</v>
      </c>
      <c r="E852" s="4" t="s">
        <v>572</v>
      </c>
      <c r="F852" s="7">
        <v>430000</v>
      </c>
      <c r="G852" s="8" t="s">
        <v>573</v>
      </c>
    </row>
    <row r="853" spans="1:7" ht="15.75" x14ac:dyDescent="0.25">
      <c r="A853" s="5">
        <v>76</v>
      </c>
      <c r="B853" s="12">
        <v>649876</v>
      </c>
      <c r="C853" s="2" t="s">
        <v>389</v>
      </c>
      <c r="D853" s="6" t="s">
        <v>194</v>
      </c>
      <c r="E853" s="4" t="s">
        <v>572</v>
      </c>
      <c r="F853" s="7">
        <v>430000</v>
      </c>
      <c r="G853" s="8" t="s">
        <v>573</v>
      </c>
    </row>
    <row r="854" spans="1:7" ht="15.75" x14ac:dyDescent="0.25">
      <c r="A854" s="5">
        <v>77</v>
      </c>
      <c r="B854" s="12">
        <v>649877</v>
      </c>
      <c r="C854" s="2" t="s">
        <v>589</v>
      </c>
      <c r="D854" s="6" t="s">
        <v>46</v>
      </c>
      <c r="E854" s="4" t="s">
        <v>572</v>
      </c>
      <c r="F854" s="7">
        <v>430000</v>
      </c>
      <c r="G854" s="8" t="s">
        <v>573</v>
      </c>
    </row>
    <row r="855" spans="1:7" ht="15.75" x14ac:dyDescent="0.25">
      <c r="A855" s="5">
        <v>78</v>
      </c>
      <c r="B855" s="12">
        <v>649878</v>
      </c>
      <c r="C855" s="2" t="s">
        <v>191</v>
      </c>
      <c r="D855" s="6" t="s">
        <v>99</v>
      </c>
      <c r="E855" s="4" t="s">
        <v>572</v>
      </c>
      <c r="F855" s="7">
        <v>430000</v>
      </c>
      <c r="G855" s="8" t="s">
        <v>573</v>
      </c>
    </row>
    <row r="856" spans="1:7" ht="15.75" x14ac:dyDescent="0.25">
      <c r="A856" s="5">
        <v>79</v>
      </c>
      <c r="B856" s="12">
        <v>649879</v>
      </c>
      <c r="C856" s="2" t="s">
        <v>590</v>
      </c>
      <c r="D856" s="6" t="s">
        <v>138</v>
      </c>
      <c r="E856" s="4" t="s">
        <v>572</v>
      </c>
      <c r="F856" s="7">
        <v>430000</v>
      </c>
      <c r="G856" s="8" t="s">
        <v>573</v>
      </c>
    </row>
    <row r="857" spans="1:7" ht="15.75" x14ac:dyDescent="0.25">
      <c r="A857" s="5">
        <v>80</v>
      </c>
      <c r="B857" s="12">
        <v>649880</v>
      </c>
      <c r="C857" s="2" t="s">
        <v>195</v>
      </c>
      <c r="D857" s="6" t="s">
        <v>591</v>
      </c>
      <c r="E857" s="4" t="s">
        <v>572</v>
      </c>
      <c r="F857" s="7">
        <v>430000</v>
      </c>
      <c r="G857" s="8" t="s">
        <v>573</v>
      </c>
    </row>
    <row r="858" spans="1:7" ht="15.75" x14ac:dyDescent="0.25">
      <c r="A858" s="5">
        <v>81</v>
      </c>
      <c r="B858" s="12">
        <v>649881</v>
      </c>
      <c r="C858" s="2" t="s">
        <v>592</v>
      </c>
      <c r="D858" s="6" t="s">
        <v>77</v>
      </c>
      <c r="E858" s="4" t="s">
        <v>593</v>
      </c>
      <c r="F858" s="7">
        <v>640000</v>
      </c>
      <c r="G858" s="8" t="s">
        <v>573</v>
      </c>
    </row>
    <row r="859" spans="1:7" ht="15.75" x14ac:dyDescent="0.25">
      <c r="A859" s="5">
        <v>82</v>
      </c>
      <c r="B859" s="12">
        <v>649882</v>
      </c>
      <c r="C859" s="2" t="s">
        <v>262</v>
      </c>
      <c r="D859" s="6" t="s">
        <v>18</v>
      </c>
      <c r="E859" s="4" t="s">
        <v>572</v>
      </c>
      <c r="F859" s="7">
        <v>430000</v>
      </c>
      <c r="G859" s="8" t="s">
        <v>573</v>
      </c>
    </row>
    <row r="860" spans="1:7" ht="15.75" x14ac:dyDescent="0.25">
      <c r="A860" s="5">
        <v>83</v>
      </c>
      <c r="B860" s="12">
        <v>649883</v>
      </c>
      <c r="C860" s="2" t="s">
        <v>28</v>
      </c>
      <c r="D860" s="6" t="s">
        <v>176</v>
      </c>
      <c r="E860" s="4" t="s">
        <v>572</v>
      </c>
      <c r="F860" s="7">
        <v>430000</v>
      </c>
      <c r="G860" s="8" t="s">
        <v>573</v>
      </c>
    </row>
    <row r="861" spans="1:7" ht="15.75" x14ac:dyDescent="0.25">
      <c r="A861" s="5">
        <v>84</v>
      </c>
      <c r="B861" s="12">
        <v>649884</v>
      </c>
      <c r="C861" s="2" t="s">
        <v>318</v>
      </c>
      <c r="D861" s="6" t="s">
        <v>56</v>
      </c>
      <c r="E861" s="4" t="s">
        <v>572</v>
      </c>
      <c r="F861" s="7">
        <v>430000</v>
      </c>
      <c r="G861" s="8" t="s">
        <v>573</v>
      </c>
    </row>
    <row r="862" spans="1:7" ht="15.75" x14ac:dyDescent="0.25">
      <c r="A862" s="5">
        <v>85</v>
      </c>
      <c r="B862" s="12">
        <v>649885</v>
      </c>
      <c r="C862" s="2" t="s">
        <v>319</v>
      </c>
      <c r="D862" s="6" t="s">
        <v>61</v>
      </c>
      <c r="E862" s="4" t="s">
        <v>572</v>
      </c>
      <c r="F862" s="7">
        <v>430000</v>
      </c>
      <c r="G862" s="8" t="s">
        <v>573</v>
      </c>
    </row>
    <row r="863" spans="1:7" ht="15.75" x14ac:dyDescent="0.25">
      <c r="A863" s="5">
        <v>86</v>
      </c>
      <c r="B863" s="12">
        <v>649886</v>
      </c>
      <c r="C863" s="2" t="s">
        <v>154</v>
      </c>
      <c r="D863" s="6" t="s">
        <v>157</v>
      </c>
      <c r="E863" s="4" t="s">
        <v>572</v>
      </c>
      <c r="F863" s="7">
        <v>430000</v>
      </c>
      <c r="G863" s="8" t="s">
        <v>573</v>
      </c>
    </row>
    <row r="864" spans="1:7" ht="15.75" x14ac:dyDescent="0.25">
      <c r="A864" s="5">
        <v>87</v>
      </c>
      <c r="B864" s="12">
        <v>649887</v>
      </c>
      <c r="C864" s="3" t="s">
        <v>304</v>
      </c>
      <c r="D864" s="6" t="s">
        <v>161</v>
      </c>
      <c r="E864" s="4" t="s">
        <v>572</v>
      </c>
      <c r="F864" s="7">
        <v>430000</v>
      </c>
      <c r="G864" s="8" t="s">
        <v>573</v>
      </c>
    </row>
    <row r="865" spans="1:7" ht="15.75" x14ac:dyDescent="0.25">
      <c r="A865" s="5">
        <v>88</v>
      </c>
      <c r="B865" s="12">
        <v>649888</v>
      </c>
      <c r="C865" s="2" t="s">
        <v>116</v>
      </c>
      <c r="D865" s="6" t="s">
        <v>122</v>
      </c>
      <c r="E865" s="4" t="s">
        <v>572</v>
      </c>
      <c r="F865" s="7">
        <v>430000</v>
      </c>
      <c r="G865" s="8" t="s">
        <v>573</v>
      </c>
    </row>
    <row r="866" spans="1:7" ht="15.75" x14ac:dyDescent="0.25">
      <c r="A866" s="5">
        <v>89</v>
      </c>
      <c r="B866" s="12">
        <v>649889</v>
      </c>
      <c r="C866" s="2" t="s">
        <v>594</v>
      </c>
      <c r="D866" s="6" t="s">
        <v>56</v>
      </c>
      <c r="E866" s="4" t="s">
        <v>572</v>
      </c>
      <c r="F866" s="7">
        <v>430000</v>
      </c>
      <c r="G866" s="8" t="s">
        <v>573</v>
      </c>
    </row>
    <row r="867" spans="1:7" ht="15.75" x14ac:dyDescent="0.25">
      <c r="A867" s="5">
        <v>90</v>
      </c>
      <c r="B867" s="12">
        <v>649890</v>
      </c>
      <c r="C867" s="2" t="s">
        <v>595</v>
      </c>
      <c r="D867" s="6" t="s">
        <v>82</v>
      </c>
      <c r="E867" s="4" t="s">
        <v>572</v>
      </c>
      <c r="F867" s="7">
        <v>430000</v>
      </c>
      <c r="G867" s="8" t="s">
        <v>573</v>
      </c>
    </row>
    <row r="868" spans="1:7" ht="15.75" x14ac:dyDescent="0.25">
      <c r="A868" s="5">
        <v>91</v>
      </c>
      <c r="B868" s="12">
        <v>649891</v>
      </c>
      <c r="C868" s="2" t="s">
        <v>34</v>
      </c>
      <c r="D868" s="6" t="s">
        <v>72</v>
      </c>
      <c r="E868" s="4" t="s">
        <v>572</v>
      </c>
      <c r="F868" s="7">
        <v>430000</v>
      </c>
      <c r="G868" s="8" t="s">
        <v>573</v>
      </c>
    </row>
    <row r="869" spans="1:7" ht="15.75" x14ac:dyDescent="0.25">
      <c r="A869" s="5">
        <v>92</v>
      </c>
      <c r="B869" s="12">
        <v>649892</v>
      </c>
      <c r="C869" s="2" t="s">
        <v>29</v>
      </c>
      <c r="D869" s="6" t="s">
        <v>104</v>
      </c>
      <c r="E869" s="4" t="s">
        <v>572</v>
      </c>
      <c r="F869" s="7">
        <v>430000</v>
      </c>
      <c r="G869" s="8" t="s">
        <v>573</v>
      </c>
    </row>
    <row r="870" spans="1:7" ht="15.75" x14ac:dyDescent="0.25">
      <c r="A870" s="5">
        <v>93</v>
      </c>
      <c r="B870" s="12">
        <v>649893</v>
      </c>
      <c r="C870" s="2" t="s">
        <v>55</v>
      </c>
      <c r="D870" s="6" t="s">
        <v>101</v>
      </c>
      <c r="E870" s="4" t="s">
        <v>572</v>
      </c>
      <c r="F870" s="7">
        <v>430000</v>
      </c>
      <c r="G870" s="8" t="s">
        <v>573</v>
      </c>
    </row>
    <row r="871" spans="1:7" ht="15.75" x14ac:dyDescent="0.25">
      <c r="A871" s="5">
        <v>94</v>
      </c>
      <c r="B871" s="12">
        <v>649894</v>
      </c>
      <c r="C871" s="2" t="s">
        <v>596</v>
      </c>
      <c r="D871" s="6" t="s">
        <v>138</v>
      </c>
      <c r="E871" s="4" t="s">
        <v>572</v>
      </c>
      <c r="F871" s="7">
        <v>430000</v>
      </c>
      <c r="G871" s="8" t="s">
        <v>573</v>
      </c>
    </row>
    <row r="872" spans="1:7" ht="15.75" x14ac:dyDescent="0.25">
      <c r="A872" s="5">
        <v>95</v>
      </c>
      <c r="B872" s="12">
        <v>649895</v>
      </c>
      <c r="C872" s="2" t="s">
        <v>600</v>
      </c>
      <c r="D872" s="6" t="s">
        <v>601</v>
      </c>
      <c r="E872" s="4" t="s">
        <v>572</v>
      </c>
      <c r="F872" s="7">
        <v>430000</v>
      </c>
      <c r="G872" s="8" t="s">
        <v>573</v>
      </c>
    </row>
    <row r="873" spans="1:7" ht="15.75" x14ac:dyDescent="0.25">
      <c r="A873" s="5">
        <v>96</v>
      </c>
      <c r="B873" s="12">
        <v>649896</v>
      </c>
      <c r="C873" s="2" t="s">
        <v>602</v>
      </c>
      <c r="D873" s="6" t="s">
        <v>603</v>
      </c>
      <c r="E873" s="4" t="s">
        <v>572</v>
      </c>
      <c r="F873" s="7">
        <v>430000</v>
      </c>
      <c r="G873" s="8" t="s">
        <v>573</v>
      </c>
    </row>
    <row r="874" spans="1:7" ht="15.75" x14ac:dyDescent="0.25">
      <c r="A874" s="5">
        <v>97</v>
      </c>
      <c r="B874" s="12">
        <v>649897</v>
      </c>
      <c r="C874" s="2" t="s">
        <v>604</v>
      </c>
      <c r="D874" s="6" t="s">
        <v>53</v>
      </c>
      <c r="E874" s="4" t="s">
        <v>572</v>
      </c>
      <c r="F874" s="7">
        <v>430000</v>
      </c>
      <c r="G874" s="8" t="s">
        <v>573</v>
      </c>
    </row>
    <row r="875" spans="1:7" ht="15.75" x14ac:dyDescent="0.25">
      <c r="A875" s="5">
        <v>98</v>
      </c>
      <c r="B875" s="12">
        <v>649898</v>
      </c>
      <c r="C875" s="2" t="s">
        <v>605</v>
      </c>
      <c r="D875" s="6" t="s">
        <v>167</v>
      </c>
      <c r="E875" s="4" t="s">
        <v>572</v>
      </c>
      <c r="F875" s="7">
        <v>430000</v>
      </c>
      <c r="G875" s="8" t="s">
        <v>573</v>
      </c>
    </row>
    <row r="876" spans="1:7" ht="15.75" x14ac:dyDescent="0.25">
      <c r="A876" s="5">
        <v>99</v>
      </c>
      <c r="B876" s="12">
        <v>649899</v>
      </c>
      <c r="C876" s="2" t="s">
        <v>606</v>
      </c>
      <c r="D876" s="6" t="s">
        <v>201</v>
      </c>
      <c r="E876" s="4" t="s">
        <v>572</v>
      </c>
      <c r="F876" s="7">
        <v>430000</v>
      </c>
      <c r="G876" s="8" t="s">
        <v>573</v>
      </c>
    </row>
    <row r="877" spans="1:7" ht="15.75" x14ac:dyDescent="0.25">
      <c r="A877" s="5">
        <v>100</v>
      </c>
      <c r="B877" s="12">
        <v>649900</v>
      </c>
      <c r="C877" s="2" t="s">
        <v>607</v>
      </c>
      <c r="D877" s="6" t="s">
        <v>608</v>
      </c>
      <c r="E877" s="4" t="s">
        <v>572</v>
      </c>
      <c r="F877" s="7">
        <v>430000</v>
      </c>
      <c r="G877" s="8" t="s">
        <v>573</v>
      </c>
    </row>
    <row r="878" spans="1:7" ht="15.75" x14ac:dyDescent="0.25">
      <c r="A878" s="5">
        <v>101</v>
      </c>
      <c r="B878" s="29" t="s">
        <v>415</v>
      </c>
      <c r="C878" s="30" t="s">
        <v>571</v>
      </c>
      <c r="D878" s="31" t="s">
        <v>18</v>
      </c>
      <c r="E878" s="4" t="s">
        <v>572</v>
      </c>
      <c r="F878" s="32">
        <v>430000</v>
      </c>
      <c r="G878" s="34" t="s">
        <v>342</v>
      </c>
    </row>
    <row r="879" spans="1:7" ht="15.75" x14ac:dyDescent="0.25">
      <c r="A879" s="5">
        <v>102</v>
      </c>
      <c r="B879" s="29" t="s">
        <v>416</v>
      </c>
      <c r="C879" s="30" t="s">
        <v>321</v>
      </c>
      <c r="D879" s="31" t="s">
        <v>157</v>
      </c>
      <c r="E879" s="4" t="s">
        <v>572</v>
      </c>
      <c r="F879" s="32">
        <v>430000</v>
      </c>
      <c r="G879" s="34" t="s">
        <v>342</v>
      </c>
    </row>
    <row r="880" spans="1:7" ht="15.75" x14ac:dyDescent="0.25">
      <c r="A880" s="5">
        <v>103</v>
      </c>
      <c r="B880" s="29" t="s">
        <v>417</v>
      </c>
      <c r="C880" s="30" t="s">
        <v>465</v>
      </c>
      <c r="D880" s="31" t="s">
        <v>347</v>
      </c>
      <c r="E880" s="4" t="s">
        <v>572</v>
      </c>
      <c r="F880" s="32">
        <v>430000</v>
      </c>
      <c r="G880" s="34" t="s">
        <v>342</v>
      </c>
    </row>
    <row r="881" spans="1:7" ht="15.75" x14ac:dyDescent="0.25">
      <c r="A881" s="5">
        <v>104</v>
      </c>
      <c r="B881" s="29" t="s">
        <v>418</v>
      </c>
      <c r="C881" s="30" t="s">
        <v>148</v>
      </c>
      <c r="D881" s="31" t="s">
        <v>124</v>
      </c>
      <c r="E881" s="4" t="s">
        <v>572</v>
      </c>
      <c r="F881" s="32">
        <v>430000</v>
      </c>
      <c r="G881" s="34" t="s">
        <v>342</v>
      </c>
    </row>
    <row r="882" spans="1:7" ht="15.75" x14ac:dyDescent="0.25">
      <c r="A882" s="5">
        <v>105</v>
      </c>
      <c r="B882" s="29" t="s">
        <v>419</v>
      </c>
      <c r="C882" s="30" t="s">
        <v>466</v>
      </c>
      <c r="D882" s="31" t="s">
        <v>123</v>
      </c>
      <c r="E882" s="4" t="s">
        <v>572</v>
      </c>
      <c r="F882" s="32">
        <v>430000</v>
      </c>
      <c r="G882" s="34" t="s">
        <v>342</v>
      </c>
    </row>
    <row r="883" spans="1:7" ht="15.75" x14ac:dyDescent="0.25">
      <c r="A883" s="5">
        <v>106</v>
      </c>
      <c r="B883" s="29" t="s">
        <v>420</v>
      </c>
      <c r="C883" s="30" t="s">
        <v>34</v>
      </c>
      <c r="D883" s="31" t="s">
        <v>39</v>
      </c>
      <c r="E883" s="4" t="s">
        <v>572</v>
      </c>
      <c r="F883" s="32">
        <v>430000</v>
      </c>
      <c r="G883" s="34" t="s">
        <v>342</v>
      </c>
    </row>
    <row r="884" spans="1:7" ht="15.75" x14ac:dyDescent="0.25">
      <c r="A884" s="5">
        <v>107</v>
      </c>
      <c r="B884" s="29" t="s">
        <v>421</v>
      </c>
      <c r="C884" s="11" t="s">
        <v>467</v>
      </c>
      <c r="D884" s="31" t="s">
        <v>36</v>
      </c>
      <c r="E884" s="4" t="s">
        <v>572</v>
      </c>
      <c r="F884" s="32">
        <v>430000</v>
      </c>
      <c r="G884" s="34" t="s">
        <v>342</v>
      </c>
    </row>
    <row r="885" spans="1:7" ht="15.75" x14ac:dyDescent="0.25">
      <c r="A885" s="5">
        <v>108</v>
      </c>
      <c r="B885" s="29" t="s">
        <v>422</v>
      </c>
      <c r="C885" s="30" t="s">
        <v>280</v>
      </c>
      <c r="D885" s="31" t="s">
        <v>27</v>
      </c>
      <c r="E885" s="4" t="s">
        <v>572</v>
      </c>
      <c r="F885" s="32">
        <v>430000</v>
      </c>
      <c r="G885" s="34" t="s">
        <v>342</v>
      </c>
    </row>
    <row r="886" spans="1:7" ht="15.75" x14ac:dyDescent="0.25">
      <c r="A886" s="5">
        <v>109</v>
      </c>
      <c r="B886" s="29" t="s">
        <v>423</v>
      </c>
      <c r="C886" s="30" t="s">
        <v>468</v>
      </c>
      <c r="D886" s="31" t="s">
        <v>8</v>
      </c>
      <c r="E886" s="4" t="s">
        <v>572</v>
      </c>
      <c r="F886" s="32">
        <v>430000</v>
      </c>
      <c r="G886" s="34" t="s">
        <v>342</v>
      </c>
    </row>
    <row r="887" spans="1:7" ht="15.75" x14ac:dyDescent="0.25">
      <c r="A887" s="5">
        <v>110</v>
      </c>
      <c r="B887" s="29" t="s">
        <v>424</v>
      </c>
      <c r="C887" s="30" t="s">
        <v>469</v>
      </c>
      <c r="D887" s="31" t="s">
        <v>63</v>
      </c>
      <c r="E887" s="53" t="s">
        <v>470</v>
      </c>
      <c r="F887" s="32">
        <v>640000</v>
      </c>
      <c r="G887" s="34" t="s">
        <v>342</v>
      </c>
    </row>
    <row r="888" spans="1:7" ht="15.75" x14ac:dyDescent="0.25">
      <c r="A888" s="5">
        <v>111</v>
      </c>
      <c r="B888" s="29" t="s">
        <v>425</v>
      </c>
      <c r="C888" s="30" t="s">
        <v>320</v>
      </c>
      <c r="D888" s="31" t="s">
        <v>161</v>
      </c>
      <c r="E888" s="4" t="s">
        <v>572</v>
      </c>
      <c r="F888" s="32">
        <v>430000</v>
      </c>
      <c r="G888" s="34" t="s">
        <v>342</v>
      </c>
    </row>
    <row r="889" spans="1:7" ht="15.75" x14ac:dyDescent="0.25">
      <c r="A889" s="5">
        <v>112</v>
      </c>
      <c r="B889" s="29" t="s">
        <v>426</v>
      </c>
      <c r="C889" s="30" t="s">
        <v>471</v>
      </c>
      <c r="D889" s="31" t="s">
        <v>472</v>
      </c>
      <c r="E889" s="4" t="s">
        <v>572</v>
      </c>
      <c r="F889" s="32">
        <v>430000</v>
      </c>
      <c r="G889" s="34" t="s">
        <v>342</v>
      </c>
    </row>
    <row r="890" spans="1:7" ht="15.75" x14ac:dyDescent="0.25">
      <c r="A890" s="5">
        <v>113</v>
      </c>
      <c r="B890" s="29" t="s">
        <v>427</v>
      </c>
      <c r="C890" s="30" t="s">
        <v>473</v>
      </c>
      <c r="D890" s="31" t="s">
        <v>74</v>
      </c>
      <c r="E890" s="4" t="s">
        <v>572</v>
      </c>
      <c r="F890" s="32">
        <v>430000</v>
      </c>
      <c r="G890" s="34" t="s">
        <v>342</v>
      </c>
    </row>
    <row r="891" spans="1:7" ht="15.75" x14ac:dyDescent="0.25">
      <c r="A891" s="5">
        <v>114</v>
      </c>
      <c r="B891" s="29" t="s">
        <v>428</v>
      </c>
      <c r="C891" s="30" t="s">
        <v>474</v>
      </c>
      <c r="D891" s="31" t="s">
        <v>98</v>
      </c>
      <c r="E891" s="4" t="s">
        <v>572</v>
      </c>
      <c r="F891" s="32">
        <v>430000</v>
      </c>
      <c r="G891" s="34" t="s">
        <v>342</v>
      </c>
    </row>
    <row r="892" spans="1:7" ht="15.75" x14ac:dyDescent="0.25">
      <c r="A892" s="5">
        <v>115</v>
      </c>
      <c r="B892" s="29" t="s">
        <v>429</v>
      </c>
      <c r="C892" s="30" t="s">
        <v>134</v>
      </c>
      <c r="D892" s="31" t="s">
        <v>54</v>
      </c>
      <c r="E892" s="4" t="s">
        <v>572</v>
      </c>
      <c r="F892" s="32">
        <v>430000</v>
      </c>
      <c r="G892" s="34" t="s">
        <v>342</v>
      </c>
    </row>
    <row r="893" spans="1:7" ht="15.75" x14ac:dyDescent="0.25">
      <c r="A893" s="5">
        <v>116</v>
      </c>
      <c r="B893" s="29" t="s">
        <v>430</v>
      </c>
      <c r="C893" s="52" t="s">
        <v>475</v>
      </c>
      <c r="D893" s="31" t="s">
        <v>476</v>
      </c>
      <c r="E893" s="4" t="s">
        <v>572</v>
      </c>
      <c r="F893" s="32">
        <v>430000</v>
      </c>
      <c r="G893" s="34" t="s">
        <v>342</v>
      </c>
    </row>
    <row r="894" spans="1:7" ht="15.75" x14ac:dyDescent="0.25">
      <c r="A894" s="5">
        <v>117</v>
      </c>
      <c r="B894" s="29" t="s">
        <v>431</v>
      </c>
      <c r="C894" s="30" t="s">
        <v>13</v>
      </c>
      <c r="D894" s="31" t="s">
        <v>477</v>
      </c>
      <c r="E894" s="4" t="s">
        <v>572</v>
      </c>
      <c r="F894" s="32">
        <v>430000</v>
      </c>
      <c r="G894" s="34" t="s">
        <v>342</v>
      </c>
    </row>
    <row r="895" spans="1:7" ht="15.75" x14ac:dyDescent="0.25">
      <c r="A895" s="5">
        <v>118</v>
      </c>
      <c r="B895" s="29" t="s">
        <v>432</v>
      </c>
      <c r="C895" s="30" t="s">
        <v>478</v>
      </c>
      <c r="D895" s="31" t="s">
        <v>54</v>
      </c>
      <c r="E895" s="4" t="s">
        <v>572</v>
      </c>
      <c r="F895" s="32">
        <v>430000</v>
      </c>
      <c r="G895" s="34" t="s">
        <v>342</v>
      </c>
    </row>
    <row r="896" spans="1:7" ht="15.75" x14ac:dyDescent="0.25">
      <c r="A896" s="5">
        <v>119</v>
      </c>
      <c r="B896" s="29" t="s">
        <v>433</v>
      </c>
      <c r="C896" s="30" t="s">
        <v>255</v>
      </c>
      <c r="D896" s="31" t="s">
        <v>54</v>
      </c>
      <c r="E896" s="4" t="s">
        <v>572</v>
      </c>
      <c r="F896" s="32">
        <v>430000</v>
      </c>
      <c r="G896" s="34" t="s">
        <v>342</v>
      </c>
    </row>
    <row r="897" spans="1:7" ht="15.75" x14ac:dyDescent="0.25">
      <c r="A897" s="5">
        <v>120</v>
      </c>
      <c r="B897" s="29" t="s">
        <v>434</v>
      </c>
      <c r="C897" s="30" t="s">
        <v>479</v>
      </c>
      <c r="D897" s="31" t="s">
        <v>215</v>
      </c>
      <c r="E897" s="4" t="s">
        <v>572</v>
      </c>
      <c r="F897" s="32">
        <v>430000</v>
      </c>
      <c r="G897" s="34" t="s">
        <v>342</v>
      </c>
    </row>
    <row r="898" spans="1:7" ht="15.75" x14ac:dyDescent="0.25">
      <c r="A898" s="5">
        <v>121</v>
      </c>
      <c r="B898" s="29" t="s">
        <v>435</v>
      </c>
      <c r="C898" s="30" t="s">
        <v>480</v>
      </c>
      <c r="D898" s="31" t="s">
        <v>181</v>
      </c>
      <c r="E898" s="4" t="s">
        <v>572</v>
      </c>
      <c r="F898" s="32">
        <v>430000</v>
      </c>
      <c r="G898" s="34" t="s">
        <v>342</v>
      </c>
    </row>
    <row r="899" spans="1:7" ht="15.75" x14ac:dyDescent="0.25">
      <c r="A899" s="5">
        <v>122</v>
      </c>
      <c r="B899" s="29" t="s">
        <v>436</v>
      </c>
      <c r="C899" s="30" t="s">
        <v>163</v>
      </c>
      <c r="D899" s="31" t="s">
        <v>481</v>
      </c>
      <c r="E899" s="4" t="s">
        <v>572</v>
      </c>
      <c r="F899" s="32">
        <v>430000</v>
      </c>
      <c r="G899" s="34" t="s">
        <v>342</v>
      </c>
    </row>
    <row r="900" spans="1:7" ht="15.75" x14ac:dyDescent="0.25">
      <c r="A900" s="5">
        <v>123</v>
      </c>
      <c r="B900" s="29" t="s">
        <v>437</v>
      </c>
      <c r="C900" s="30" t="s">
        <v>482</v>
      </c>
      <c r="D900" s="31" t="s">
        <v>215</v>
      </c>
      <c r="E900" s="4" t="s">
        <v>572</v>
      </c>
      <c r="F900" s="32">
        <v>430000</v>
      </c>
      <c r="G900" s="34" t="s">
        <v>342</v>
      </c>
    </row>
    <row r="901" spans="1:7" ht="15.75" x14ac:dyDescent="0.25">
      <c r="A901" s="5">
        <v>124</v>
      </c>
      <c r="B901" s="29" t="s">
        <v>438</v>
      </c>
      <c r="C901" s="30" t="s">
        <v>251</v>
      </c>
      <c r="D901" s="31" t="s">
        <v>46</v>
      </c>
      <c r="E901" s="4" t="s">
        <v>572</v>
      </c>
      <c r="F901" s="32">
        <v>430000</v>
      </c>
      <c r="G901" s="34" t="s">
        <v>342</v>
      </c>
    </row>
    <row r="902" spans="1:7" ht="15.75" x14ac:dyDescent="0.25">
      <c r="A902" s="5">
        <v>125</v>
      </c>
      <c r="B902" s="29" t="s">
        <v>439</v>
      </c>
      <c r="C902" s="30" t="s">
        <v>49</v>
      </c>
      <c r="D902" s="31" t="s">
        <v>83</v>
      </c>
      <c r="E902" s="4" t="s">
        <v>572</v>
      </c>
      <c r="F902" s="32">
        <v>430000</v>
      </c>
      <c r="G902" s="34" t="s">
        <v>342</v>
      </c>
    </row>
    <row r="903" spans="1:7" ht="15.75" x14ac:dyDescent="0.25">
      <c r="A903" s="5">
        <v>126</v>
      </c>
      <c r="B903" s="29" t="s">
        <v>440</v>
      </c>
      <c r="C903" s="30" t="s">
        <v>246</v>
      </c>
      <c r="D903" s="31" t="s">
        <v>145</v>
      </c>
      <c r="E903" s="4" t="s">
        <v>572</v>
      </c>
      <c r="F903" s="32">
        <v>430000</v>
      </c>
      <c r="G903" s="34" t="s">
        <v>342</v>
      </c>
    </row>
    <row r="904" spans="1:7" ht="15.75" x14ac:dyDescent="0.25">
      <c r="A904" s="5">
        <v>127</v>
      </c>
      <c r="B904" s="29" t="s">
        <v>441</v>
      </c>
      <c r="C904" s="30" t="s">
        <v>483</v>
      </c>
      <c r="D904" s="31" t="s">
        <v>175</v>
      </c>
      <c r="E904" s="4" t="s">
        <v>572</v>
      </c>
      <c r="F904" s="32">
        <v>430000</v>
      </c>
      <c r="G904" s="34" t="s">
        <v>342</v>
      </c>
    </row>
    <row r="905" spans="1:7" ht="15.75" x14ac:dyDescent="0.25">
      <c r="A905" s="5">
        <v>128</v>
      </c>
      <c r="B905" s="29" t="s">
        <v>442</v>
      </c>
      <c r="C905" s="30" t="s">
        <v>120</v>
      </c>
      <c r="D905" s="31" t="s">
        <v>36</v>
      </c>
      <c r="E905" s="4" t="s">
        <v>572</v>
      </c>
      <c r="F905" s="32">
        <v>430000</v>
      </c>
      <c r="G905" s="34" t="s">
        <v>342</v>
      </c>
    </row>
    <row r="906" spans="1:7" ht="15.75" x14ac:dyDescent="0.25">
      <c r="A906" s="5">
        <v>129</v>
      </c>
      <c r="B906" s="29" t="s">
        <v>443</v>
      </c>
      <c r="C906" s="30" t="s">
        <v>25</v>
      </c>
      <c r="D906" s="31" t="s">
        <v>107</v>
      </c>
      <c r="E906" s="4" t="s">
        <v>572</v>
      </c>
      <c r="F906" s="32">
        <v>430000</v>
      </c>
      <c r="G906" s="34" t="s">
        <v>342</v>
      </c>
    </row>
    <row r="907" spans="1:7" ht="15.75" x14ac:dyDescent="0.25">
      <c r="A907" s="5">
        <v>130</v>
      </c>
      <c r="B907" s="29" t="s">
        <v>444</v>
      </c>
      <c r="C907" s="30" t="s">
        <v>216</v>
      </c>
      <c r="D907" s="31" t="s">
        <v>175</v>
      </c>
      <c r="E907" s="4" t="s">
        <v>572</v>
      </c>
      <c r="F907" s="32">
        <v>430000</v>
      </c>
      <c r="G907" s="34" t="s">
        <v>342</v>
      </c>
    </row>
    <row r="908" spans="1:7" ht="15.75" x14ac:dyDescent="0.25">
      <c r="A908" s="5">
        <v>131</v>
      </c>
      <c r="B908" s="29" t="s">
        <v>445</v>
      </c>
      <c r="C908" s="30" t="s">
        <v>484</v>
      </c>
      <c r="D908" s="31" t="s">
        <v>122</v>
      </c>
      <c r="E908" s="4" t="s">
        <v>572</v>
      </c>
      <c r="F908" s="32">
        <v>430000</v>
      </c>
      <c r="G908" s="34" t="s">
        <v>342</v>
      </c>
    </row>
    <row r="909" spans="1:7" ht="15.75" x14ac:dyDescent="0.25">
      <c r="A909" s="5">
        <v>132</v>
      </c>
      <c r="B909" s="29" t="s">
        <v>446</v>
      </c>
      <c r="C909" s="30" t="s">
        <v>485</v>
      </c>
      <c r="D909" s="31" t="s">
        <v>109</v>
      </c>
      <c r="E909" s="4" t="s">
        <v>572</v>
      </c>
      <c r="F909" s="32">
        <v>430000</v>
      </c>
      <c r="G909" s="34" t="s">
        <v>342</v>
      </c>
    </row>
    <row r="910" spans="1:7" ht="15.75" x14ac:dyDescent="0.25">
      <c r="A910" s="5">
        <v>133</v>
      </c>
      <c r="B910" s="29" t="s">
        <v>447</v>
      </c>
      <c r="C910" s="30" t="s">
        <v>486</v>
      </c>
      <c r="D910" s="31" t="s">
        <v>95</v>
      </c>
      <c r="E910" s="4" t="s">
        <v>572</v>
      </c>
      <c r="F910" s="32">
        <v>430000</v>
      </c>
      <c r="G910" s="34" t="s">
        <v>342</v>
      </c>
    </row>
    <row r="911" spans="1:7" ht="15.75" x14ac:dyDescent="0.25">
      <c r="A911" s="5">
        <v>134</v>
      </c>
      <c r="B911" s="29" t="s">
        <v>448</v>
      </c>
      <c r="C911" s="30" t="s">
        <v>308</v>
      </c>
      <c r="D911" s="31" t="s">
        <v>309</v>
      </c>
      <c r="E911" s="4" t="s">
        <v>572</v>
      </c>
      <c r="F911" s="32">
        <v>430000</v>
      </c>
      <c r="G911" s="34" t="s">
        <v>342</v>
      </c>
    </row>
    <row r="912" spans="1:7" ht="15.75" x14ac:dyDescent="0.25">
      <c r="A912" s="5">
        <v>135</v>
      </c>
      <c r="B912" s="29" t="s">
        <v>449</v>
      </c>
      <c r="C912" s="30" t="s">
        <v>487</v>
      </c>
      <c r="D912" s="31" t="s">
        <v>303</v>
      </c>
      <c r="E912" s="4" t="s">
        <v>572</v>
      </c>
      <c r="F912" s="32">
        <v>430000</v>
      </c>
      <c r="G912" s="34" t="s">
        <v>342</v>
      </c>
    </row>
    <row r="913" spans="1:7" ht="15.75" x14ac:dyDescent="0.25">
      <c r="A913" s="5">
        <v>136</v>
      </c>
      <c r="B913" s="29" t="s">
        <v>450</v>
      </c>
      <c r="C913" s="30" t="s">
        <v>55</v>
      </c>
      <c r="D913" s="31" t="s">
        <v>35</v>
      </c>
      <c r="E913" s="4" t="s">
        <v>572</v>
      </c>
      <c r="F913" s="32">
        <v>430000</v>
      </c>
      <c r="G913" s="34" t="s">
        <v>342</v>
      </c>
    </row>
    <row r="914" spans="1:7" ht="15.75" x14ac:dyDescent="0.25">
      <c r="A914" s="5">
        <v>137</v>
      </c>
      <c r="B914" s="29" t="s">
        <v>451</v>
      </c>
      <c r="C914" s="30" t="s">
        <v>488</v>
      </c>
      <c r="D914" s="31" t="s">
        <v>20</v>
      </c>
      <c r="E914" s="4" t="s">
        <v>572</v>
      </c>
      <c r="F914" s="32">
        <v>430000</v>
      </c>
      <c r="G914" s="34" t="s">
        <v>342</v>
      </c>
    </row>
    <row r="915" spans="1:7" ht="15.75" x14ac:dyDescent="0.25">
      <c r="A915" s="5">
        <v>138</v>
      </c>
      <c r="B915" s="29" t="s">
        <v>452</v>
      </c>
      <c r="C915" s="30" t="s">
        <v>489</v>
      </c>
      <c r="D915" s="31" t="s">
        <v>39</v>
      </c>
      <c r="E915" s="4" t="s">
        <v>572</v>
      </c>
      <c r="F915" s="32">
        <v>430000</v>
      </c>
      <c r="G915" s="34" t="s">
        <v>342</v>
      </c>
    </row>
    <row r="916" spans="1:7" ht="15.75" x14ac:dyDescent="0.25">
      <c r="A916" s="5">
        <v>139</v>
      </c>
      <c r="B916" s="29" t="s">
        <v>453</v>
      </c>
      <c r="C916" s="30" t="s">
        <v>490</v>
      </c>
      <c r="D916" s="31" t="s">
        <v>39</v>
      </c>
      <c r="E916" s="4" t="s">
        <v>572</v>
      </c>
      <c r="F916" s="32">
        <v>430000</v>
      </c>
      <c r="G916" s="34" t="s">
        <v>342</v>
      </c>
    </row>
    <row r="917" spans="1:7" ht="15.75" x14ac:dyDescent="0.25">
      <c r="A917" s="5">
        <v>140</v>
      </c>
      <c r="B917" s="29" t="s">
        <v>454</v>
      </c>
      <c r="C917" s="30" t="s">
        <v>491</v>
      </c>
      <c r="D917" s="31" t="s">
        <v>492</v>
      </c>
      <c r="E917" s="4" t="s">
        <v>572</v>
      </c>
      <c r="F917" s="32">
        <v>430000</v>
      </c>
      <c r="G917" s="34" t="s">
        <v>342</v>
      </c>
    </row>
    <row r="918" spans="1:7" ht="15.75" x14ac:dyDescent="0.25">
      <c r="A918" s="5">
        <v>141</v>
      </c>
      <c r="B918" s="29" t="s">
        <v>455</v>
      </c>
      <c r="C918" s="30" t="s">
        <v>493</v>
      </c>
      <c r="D918" s="31" t="s">
        <v>21</v>
      </c>
      <c r="E918" s="4" t="s">
        <v>572</v>
      </c>
      <c r="F918" s="32">
        <v>430000</v>
      </c>
      <c r="G918" s="34" t="s">
        <v>342</v>
      </c>
    </row>
    <row r="919" spans="1:7" ht="15.75" x14ac:dyDescent="0.25">
      <c r="A919" s="5">
        <v>142</v>
      </c>
      <c r="B919" s="29" t="s">
        <v>456</v>
      </c>
      <c r="C919" s="30" t="s">
        <v>494</v>
      </c>
      <c r="D919" s="31" t="s">
        <v>92</v>
      </c>
      <c r="E919" s="4" t="s">
        <v>572</v>
      </c>
      <c r="F919" s="32">
        <v>430000</v>
      </c>
      <c r="G919" s="34" t="s">
        <v>342</v>
      </c>
    </row>
    <row r="920" spans="1:7" ht="15.75" x14ac:dyDescent="0.25">
      <c r="A920" s="5">
        <v>143</v>
      </c>
      <c r="B920" s="29" t="s">
        <v>457</v>
      </c>
      <c r="C920" s="30" t="s">
        <v>177</v>
      </c>
      <c r="D920" s="31" t="s">
        <v>18</v>
      </c>
      <c r="E920" s="4" t="s">
        <v>572</v>
      </c>
      <c r="F920" s="32">
        <v>430000</v>
      </c>
      <c r="G920" s="34" t="s">
        <v>342</v>
      </c>
    </row>
    <row r="921" spans="1:7" ht="15.75" x14ac:dyDescent="0.25">
      <c r="A921" s="5">
        <v>144</v>
      </c>
      <c r="B921" s="29" t="s">
        <v>458</v>
      </c>
      <c r="C921" s="30" t="s">
        <v>495</v>
      </c>
      <c r="D921" s="31" t="s">
        <v>496</v>
      </c>
      <c r="E921" s="4" t="s">
        <v>572</v>
      </c>
      <c r="F921" s="32">
        <v>430000</v>
      </c>
      <c r="G921" s="34" t="s">
        <v>342</v>
      </c>
    </row>
    <row r="922" spans="1:7" ht="15.75" x14ac:dyDescent="0.25">
      <c r="A922" s="5">
        <v>145</v>
      </c>
      <c r="B922" s="29" t="s">
        <v>459</v>
      </c>
      <c r="C922" s="30" t="s">
        <v>497</v>
      </c>
      <c r="D922" s="31" t="s">
        <v>158</v>
      </c>
      <c r="E922" s="4" t="s">
        <v>572</v>
      </c>
      <c r="F922" s="32">
        <v>430000</v>
      </c>
      <c r="G922" s="34" t="s">
        <v>342</v>
      </c>
    </row>
    <row r="923" spans="1:7" ht="15.75" x14ac:dyDescent="0.25">
      <c r="A923" s="5">
        <v>146</v>
      </c>
      <c r="B923" s="29" t="s">
        <v>460</v>
      </c>
      <c r="C923" s="51" t="s">
        <v>498</v>
      </c>
      <c r="D923" s="31" t="s">
        <v>138</v>
      </c>
      <c r="E923" s="4" t="s">
        <v>572</v>
      </c>
      <c r="F923" s="32">
        <v>430000</v>
      </c>
      <c r="G923" s="34" t="s">
        <v>342</v>
      </c>
    </row>
    <row r="924" spans="1:7" ht="15.75" x14ac:dyDescent="0.25">
      <c r="A924" s="5">
        <v>147</v>
      </c>
      <c r="B924" s="29" t="s">
        <v>461</v>
      </c>
      <c r="C924" s="30" t="s">
        <v>499</v>
      </c>
      <c r="D924" s="31" t="s">
        <v>59</v>
      </c>
      <c r="E924" s="4" t="s">
        <v>572</v>
      </c>
      <c r="F924" s="32">
        <v>430000</v>
      </c>
      <c r="G924" s="34" t="s">
        <v>342</v>
      </c>
    </row>
    <row r="925" spans="1:7" ht="15.75" x14ac:dyDescent="0.25">
      <c r="A925" s="5">
        <v>148</v>
      </c>
      <c r="B925" s="29" t="s">
        <v>462</v>
      </c>
      <c r="C925" s="30" t="s">
        <v>49</v>
      </c>
      <c r="D925" s="31" t="s">
        <v>40</v>
      </c>
      <c r="E925" s="4" t="s">
        <v>572</v>
      </c>
      <c r="F925" s="32">
        <v>430000</v>
      </c>
      <c r="G925" s="34" t="s">
        <v>342</v>
      </c>
    </row>
    <row r="926" spans="1:7" ht="15.75" x14ac:dyDescent="0.25">
      <c r="A926" s="5">
        <v>149</v>
      </c>
      <c r="B926" s="29" t="s">
        <v>463</v>
      </c>
      <c r="C926" s="30" t="s">
        <v>500</v>
      </c>
      <c r="D926" s="31" t="s">
        <v>180</v>
      </c>
      <c r="E926" s="4" t="s">
        <v>572</v>
      </c>
      <c r="F926" s="32">
        <v>430000</v>
      </c>
      <c r="G926" s="34" t="s">
        <v>342</v>
      </c>
    </row>
    <row r="927" spans="1:7" ht="15.75" x14ac:dyDescent="0.25">
      <c r="A927" s="5">
        <v>150</v>
      </c>
      <c r="B927" s="29" t="s">
        <v>464</v>
      </c>
      <c r="C927" s="30" t="s">
        <v>38</v>
      </c>
      <c r="D927" s="31" t="s">
        <v>501</v>
      </c>
      <c r="E927" s="4" t="s">
        <v>572</v>
      </c>
      <c r="F927" s="32">
        <v>430000</v>
      </c>
      <c r="G927" s="34" t="s">
        <v>342</v>
      </c>
    </row>
    <row r="928" spans="1:7" ht="15.75" x14ac:dyDescent="0.25">
      <c r="A928" s="5">
        <v>151</v>
      </c>
      <c r="B928" s="29" t="s">
        <v>502</v>
      </c>
      <c r="C928" s="30" t="s">
        <v>552</v>
      </c>
      <c r="D928" s="31" t="s">
        <v>40</v>
      </c>
      <c r="E928" s="4" t="s">
        <v>572</v>
      </c>
      <c r="F928" s="32">
        <v>430000</v>
      </c>
      <c r="G928" s="34" t="s">
        <v>342</v>
      </c>
    </row>
    <row r="929" spans="1:7" ht="15.75" x14ac:dyDescent="0.25">
      <c r="A929" s="5">
        <v>152</v>
      </c>
      <c r="B929" s="29" t="s">
        <v>503</v>
      </c>
      <c r="C929" s="30" t="s">
        <v>553</v>
      </c>
      <c r="D929" s="31" t="s">
        <v>53</v>
      </c>
      <c r="E929" s="4" t="s">
        <v>572</v>
      </c>
      <c r="F929" s="32">
        <v>430000</v>
      </c>
      <c r="G929" s="34" t="s">
        <v>342</v>
      </c>
    </row>
    <row r="930" spans="1:7" ht="15.75" x14ac:dyDescent="0.25">
      <c r="A930" s="5">
        <v>153</v>
      </c>
      <c r="B930" s="29" t="s">
        <v>504</v>
      </c>
      <c r="C930" s="30" t="s">
        <v>326</v>
      </c>
      <c r="D930" s="31" t="s">
        <v>85</v>
      </c>
      <c r="E930" s="4" t="s">
        <v>572</v>
      </c>
      <c r="F930" s="32">
        <v>430000</v>
      </c>
      <c r="G930" s="34" t="s">
        <v>342</v>
      </c>
    </row>
    <row r="931" spans="1:7" ht="15.75" x14ac:dyDescent="0.25">
      <c r="A931" s="5">
        <v>154</v>
      </c>
      <c r="B931" s="29" t="s">
        <v>505</v>
      </c>
      <c r="C931" s="30" t="s">
        <v>489</v>
      </c>
      <c r="D931" s="31" t="s">
        <v>22</v>
      </c>
      <c r="E931" s="4" t="s">
        <v>572</v>
      </c>
      <c r="F931" s="32">
        <v>430000</v>
      </c>
      <c r="G931" s="34" t="s">
        <v>342</v>
      </c>
    </row>
    <row r="932" spans="1:7" ht="15.75" x14ac:dyDescent="0.25">
      <c r="A932" s="5">
        <v>155</v>
      </c>
      <c r="B932" s="29" t="s">
        <v>506</v>
      </c>
      <c r="C932" s="30" t="s">
        <v>55</v>
      </c>
      <c r="D932" s="31" t="s">
        <v>94</v>
      </c>
      <c r="E932" s="4" t="s">
        <v>572</v>
      </c>
      <c r="F932" s="32">
        <v>430000</v>
      </c>
      <c r="G932" s="34" t="s">
        <v>342</v>
      </c>
    </row>
    <row r="933" spans="1:7" ht="15.75" x14ac:dyDescent="0.25">
      <c r="A933" s="5">
        <v>156</v>
      </c>
      <c r="B933" s="29" t="s">
        <v>507</v>
      </c>
      <c r="C933" s="30" t="s">
        <v>554</v>
      </c>
      <c r="D933" s="31" t="s">
        <v>313</v>
      </c>
      <c r="E933" s="4" t="s">
        <v>572</v>
      </c>
      <c r="F933" s="32">
        <v>430000</v>
      </c>
      <c r="G933" s="34" t="s">
        <v>342</v>
      </c>
    </row>
    <row r="934" spans="1:7" ht="15.75" x14ac:dyDescent="0.25">
      <c r="A934" s="5">
        <v>157</v>
      </c>
      <c r="B934" s="29" t="s">
        <v>508</v>
      </c>
      <c r="C934" s="30" t="s">
        <v>555</v>
      </c>
      <c r="D934" s="31" t="s">
        <v>218</v>
      </c>
      <c r="E934" s="4" t="s">
        <v>572</v>
      </c>
      <c r="F934" s="32">
        <v>430000</v>
      </c>
      <c r="G934" s="34" t="s">
        <v>342</v>
      </c>
    </row>
    <row r="935" spans="1:7" ht="15.75" x14ac:dyDescent="0.25">
      <c r="A935" s="5">
        <v>158</v>
      </c>
      <c r="B935" s="29" t="s">
        <v>509</v>
      </c>
      <c r="C935" s="30" t="s">
        <v>556</v>
      </c>
      <c r="D935" s="31" t="s">
        <v>132</v>
      </c>
      <c r="E935" s="4" t="s">
        <v>572</v>
      </c>
      <c r="F935" s="32">
        <v>430000</v>
      </c>
      <c r="G935" s="34" t="s">
        <v>342</v>
      </c>
    </row>
    <row r="936" spans="1:7" ht="15.75" x14ac:dyDescent="0.25">
      <c r="A936" s="5">
        <v>159</v>
      </c>
      <c r="B936" s="29" t="s">
        <v>510</v>
      </c>
      <c r="C936" s="30" t="s">
        <v>148</v>
      </c>
      <c r="D936" s="31" t="s">
        <v>71</v>
      </c>
      <c r="E936" s="4" t="s">
        <v>572</v>
      </c>
      <c r="F936" s="32">
        <v>430000</v>
      </c>
      <c r="G936" s="34" t="s">
        <v>342</v>
      </c>
    </row>
    <row r="937" spans="1:7" ht="15.75" x14ac:dyDescent="0.25">
      <c r="A937" s="5">
        <v>160</v>
      </c>
      <c r="B937" s="29" t="s">
        <v>511</v>
      </c>
      <c r="C937" s="30" t="s">
        <v>557</v>
      </c>
      <c r="D937" s="31" t="s">
        <v>20</v>
      </c>
      <c r="E937" s="4" t="s">
        <v>572</v>
      </c>
      <c r="F937" s="32">
        <v>430000</v>
      </c>
      <c r="G937" s="34" t="s">
        <v>342</v>
      </c>
    </row>
    <row r="938" spans="1:7" ht="15.75" x14ac:dyDescent="0.25">
      <c r="A938" s="5">
        <v>161</v>
      </c>
      <c r="B938" s="29" t="s">
        <v>512</v>
      </c>
      <c r="C938" s="30" t="s">
        <v>558</v>
      </c>
      <c r="D938" s="31" t="s">
        <v>194</v>
      </c>
      <c r="E938" s="4" t="s">
        <v>572</v>
      </c>
      <c r="F938" s="32">
        <v>430000</v>
      </c>
      <c r="G938" s="34" t="s">
        <v>342</v>
      </c>
    </row>
    <row r="939" spans="1:7" ht="15.75" x14ac:dyDescent="0.25">
      <c r="A939" s="5">
        <v>162</v>
      </c>
      <c r="B939" s="29" t="s">
        <v>513</v>
      </c>
      <c r="C939" s="30" t="s">
        <v>307</v>
      </c>
      <c r="D939" s="31" t="s">
        <v>97</v>
      </c>
      <c r="E939" s="4" t="s">
        <v>572</v>
      </c>
      <c r="F939" s="32">
        <v>430000</v>
      </c>
      <c r="G939" s="34" t="s">
        <v>342</v>
      </c>
    </row>
    <row r="940" spans="1:7" ht="15.75" x14ac:dyDescent="0.25">
      <c r="A940" s="5">
        <v>163</v>
      </c>
      <c r="B940" s="29" t="s">
        <v>514</v>
      </c>
      <c r="C940" s="30" t="s">
        <v>230</v>
      </c>
      <c r="D940" s="31" t="s">
        <v>194</v>
      </c>
      <c r="E940" s="4" t="s">
        <v>572</v>
      </c>
      <c r="F940" s="32">
        <v>430000</v>
      </c>
      <c r="G940" s="34" t="s">
        <v>342</v>
      </c>
    </row>
    <row r="941" spans="1:7" ht="15.75" x14ac:dyDescent="0.25">
      <c r="A941" s="5">
        <v>164</v>
      </c>
      <c r="B941" s="29" t="s">
        <v>515</v>
      </c>
      <c r="C941" s="30" t="s">
        <v>559</v>
      </c>
      <c r="D941" s="31" t="s">
        <v>33</v>
      </c>
      <c r="E941" s="4" t="s">
        <v>572</v>
      </c>
      <c r="F941" s="32">
        <v>430000</v>
      </c>
      <c r="G941" s="34" t="s">
        <v>342</v>
      </c>
    </row>
    <row r="942" spans="1:7" ht="15.75" x14ac:dyDescent="0.25">
      <c r="A942" s="5">
        <v>165</v>
      </c>
      <c r="B942" s="29" t="s">
        <v>516</v>
      </c>
      <c r="C942" s="30" t="s">
        <v>322</v>
      </c>
      <c r="D942" s="31" t="s">
        <v>22</v>
      </c>
      <c r="E942" s="4" t="s">
        <v>572</v>
      </c>
      <c r="F942" s="32">
        <v>430000</v>
      </c>
      <c r="G942" s="34" t="s">
        <v>342</v>
      </c>
    </row>
    <row r="943" spans="1:7" ht="15.75" x14ac:dyDescent="0.25">
      <c r="A943" s="5">
        <v>166</v>
      </c>
      <c r="B943" s="29" t="s">
        <v>517</v>
      </c>
      <c r="C943" s="30" t="s">
        <v>185</v>
      </c>
      <c r="D943" s="31" t="s">
        <v>50</v>
      </c>
      <c r="E943" s="4" t="s">
        <v>572</v>
      </c>
      <c r="F943" s="32">
        <v>430000</v>
      </c>
      <c r="G943" s="34" t="s">
        <v>342</v>
      </c>
    </row>
    <row r="944" spans="1:7" ht="15.75" x14ac:dyDescent="0.25">
      <c r="A944" s="5">
        <v>167</v>
      </c>
      <c r="B944" s="29" t="s">
        <v>518</v>
      </c>
      <c r="C944" s="30" t="s">
        <v>277</v>
      </c>
      <c r="D944" s="31" t="s">
        <v>52</v>
      </c>
      <c r="E944" s="4" t="s">
        <v>572</v>
      </c>
      <c r="F944" s="32">
        <v>430000</v>
      </c>
      <c r="G944" s="34" t="s">
        <v>342</v>
      </c>
    </row>
    <row r="945" spans="1:7" ht="15.75" x14ac:dyDescent="0.25">
      <c r="A945" s="5">
        <v>168</v>
      </c>
      <c r="B945" s="29" t="s">
        <v>519</v>
      </c>
      <c r="C945" s="30" t="s">
        <v>279</v>
      </c>
      <c r="D945" s="31" t="s">
        <v>31</v>
      </c>
      <c r="E945" s="4" t="s">
        <v>572</v>
      </c>
      <c r="F945" s="32">
        <v>430000</v>
      </c>
      <c r="G945" s="34" t="s">
        <v>342</v>
      </c>
    </row>
    <row r="946" spans="1:7" ht="15.75" x14ac:dyDescent="0.25">
      <c r="A946" s="5">
        <v>169</v>
      </c>
      <c r="B946" s="29" t="s">
        <v>520</v>
      </c>
      <c r="C946" s="30" t="s">
        <v>560</v>
      </c>
      <c r="D946" s="31" t="s">
        <v>21</v>
      </c>
      <c r="E946" s="4" t="s">
        <v>572</v>
      </c>
      <c r="F946" s="32">
        <v>430000</v>
      </c>
      <c r="G946" s="34" t="s">
        <v>342</v>
      </c>
    </row>
    <row r="947" spans="1:7" ht="15.75" x14ac:dyDescent="0.25">
      <c r="A947" s="5">
        <v>170</v>
      </c>
      <c r="B947" s="29" t="s">
        <v>521</v>
      </c>
      <c r="C947" s="30" t="s">
        <v>561</v>
      </c>
      <c r="D947" s="31" t="s">
        <v>21</v>
      </c>
      <c r="E947" s="4" t="s">
        <v>572</v>
      </c>
      <c r="F947" s="32">
        <v>430000</v>
      </c>
      <c r="G947" s="34" t="s">
        <v>342</v>
      </c>
    </row>
    <row r="948" spans="1:7" ht="15.75" x14ac:dyDescent="0.25">
      <c r="A948" s="5">
        <v>171</v>
      </c>
      <c r="B948" s="29" t="s">
        <v>522</v>
      </c>
      <c r="C948" s="30" t="s">
        <v>14</v>
      </c>
      <c r="D948" s="31" t="s">
        <v>100</v>
      </c>
      <c r="E948" s="4" t="s">
        <v>572</v>
      </c>
      <c r="F948" s="32">
        <v>430000</v>
      </c>
      <c r="G948" s="34" t="s">
        <v>342</v>
      </c>
    </row>
    <row r="949" spans="1:7" ht="15.75" x14ac:dyDescent="0.25">
      <c r="A949" s="5">
        <v>172</v>
      </c>
      <c r="B949" s="29" t="s">
        <v>523</v>
      </c>
      <c r="C949" s="30" t="s">
        <v>562</v>
      </c>
      <c r="D949" s="31" t="s">
        <v>138</v>
      </c>
      <c r="E949" s="4" t="s">
        <v>572</v>
      </c>
      <c r="F949" s="32">
        <v>430000</v>
      </c>
      <c r="G949" s="34" t="s">
        <v>342</v>
      </c>
    </row>
    <row r="950" spans="1:7" ht="15.75" x14ac:dyDescent="0.25">
      <c r="A950" s="5">
        <v>173</v>
      </c>
      <c r="B950" s="29" t="s">
        <v>524</v>
      </c>
      <c r="C950" s="30" t="s">
        <v>324</v>
      </c>
      <c r="D950" s="31" t="s">
        <v>85</v>
      </c>
      <c r="E950" s="4" t="s">
        <v>572</v>
      </c>
      <c r="F950" s="32">
        <v>430000</v>
      </c>
      <c r="G950" s="34" t="s">
        <v>342</v>
      </c>
    </row>
    <row r="951" spans="1:7" ht="15.75" x14ac:dyDescent="0.25">
      <c r="A951" s="5">
        <v>174</v>
      </c>
      <c r="B951" s="29" t="s">
        <v>525</v>
      </c>
      <c r="C951" s="30" t="s">
        <v>26</v>
      </c>
      <c r="D951" s="31" t="s">
        <v>74</v>
      </c>
      <c r="E951" s="4" t="s">
        <v>572</v>
      </c>
      <c r="F951" s="32">
        <v>430000</v>
      </c>
      <c r="G951" s="34" t="s">
        <v>342</v>
      </c>
    </row>
    <row r="952" spans="1:7" ht="15.75" x14ac:dyDescent="0.25">
      <c r="A952" s="5">
        <v>175</v>
      </c>
      <c r="B952" s="29" t="s">
        <v>526</v>
      </c>
      <c r="C952" s="30" t="s">
        <v>284</v>
      </c>
      <c r="D952" s="31" t="s">
        <v>563</v>
      </c>
      <c r="E952" s="4" t="s">
        <v>572</v>
      </c>
      <c r="F952" s="32">
        <v>430000</v>
      </c>
      <c r="G952" s="34" t="s">
        <v>342</v>
      </c>
    </row>
    <row r="953" spans="1:7" ht="15.75" x14ac:dyDescent="0.25">
      <c r="A953" s="5">
        <v>176</v>
      </c>
      <c r="B953" s="29" t="s">
        <v>527</v>
      </c>
      <c r="C953" s="30" t="s">
        <v>38</v>
      </c>
      <c r="D953" s="31" t="s">
        <v>115</v>
      </c>
      <c r="E953" s="4" t="s">
        <v>572</v>
      </c>
      <c r="F953" s="32">
        <v>430000</v>
      </c>
      <c r="G953" s="34" t="s">
        <v>342</v>
      </c>
    </row>
    <row r="954" spans="1:7" ht="15.75" x14ac:dyDescent="0.25">
      <c r="A954" s="5">
        <v>177</v>
      </c>
      <c r="B954" s="29" t="s">
        <v>528</v>
      </c>
      <c r="C954" s="30" t="s">
        <v>126</v>
      </c>
      <c r="D954" s="31" t="s">
        <v>115</v>
      </c>
      <c r="E954" s="4" t="s">
        <v>572</v>
      </c>
      <c r="F954" s="32">
        <v>430000</v>
      </c>
      <c r="G954" s="34" t="s">
        <v>342</v>
      </c>
    </row>
    <row r="955" spans="1:7" ht="15.75" x14ac:dyDescent="0.25">
      <c r="A955" s="5">
        <v>178</v>
      </c>
      <c r="B955" s="29" t="s">
        <v>529</v>
      </c>
      <c r="C955" s="30" t="s">
        <v>310</v>
      </c>
      <c r="D955" s="31" t="s">
        <v>86</v>
      </c>
      <c r="E955" s="4" t="s">
        <v>572</v>
      </c>
      <c r="F955" s="32">
        <v>430000</v>
      </c>
      <c r="G955" s="34" t="s">
        <v>342</v>
      </c>
    </row>
    <row r="956" spans="1:7" ht="15.75" x14ac:dyDescent="0.25">
      <c r="A956" s="5">
        <v>179</v>
      </c>
      <c r="B956" s="29" t="s">
        <v>530</v>
      </c>
      <c r="C956" s="30" t="s">
        <v>564</v>
      </c>
      <c r="D956" s="31" t="s">
        <v>48</v>
      </c>
      <c r="E956" s="4" t="s">
        <v>572</v>
      </c>
      <c r="F956" s="32">
        <v>430000</v>
      </c>
      <c r="G956" s="34" t="s">
        <v>342</v>
      </c>
    </row>
    <row r="957" spans="1:7" ht="15.75" x14ac:dyDescent="0.25">
      <c r="A957" s="5">
        <v>180</v>
      </c>
      <c r="B957" s="29" t="s">
        <v>531</v>
      </c>
      <c r="C957" s="30" t="s">
        <v>325</v>
      </c>
      <c r="D957" s="31" t="s">
        <v>115</v>
      </c>
      <c r="E957" s="4" t="s">
        <v>572</v>
      </c>
      <c r="F957" s="32">
        <v>430000</v>
      </c>
      <c r="G957" s="34" t="s">
        <v>342</v>
      </c>
    </row>
    <row r="958" spans="1:7" ht="15.75" x14ac:dyDescent="0.25">
      <c r="A958" s="5">
        <v>181</v>
      </c>
      <c r="B958" s="29" t="s">
        <v>532</v>
      </c>
      <c r="C958" s="30" t="s">
        <v>565</v>
      </c>
      <c r="D958" s="31" t="s">
        <v>22</v>
      </c>
      <c r="E958" s="4" t="s">
        <v>572</v>
      </c>
      <c r="F958" s="32">
        <v>430000</v>
      </c>
      <c r="G958" s="34" t="s">
        <v>342</v>
      </c>
    </row>
    <row r="959" spans="1:7" ht="15.75" x14ac:dyDescent="0.25">
      <c r="A959" s="5">
        <v>182</v>
      </c>
      <c r="B959" s="29" t="s">
        <v>533</v>
      </c>
      <c r="C959" s="30" t="s">
        <v>14</v>
      </c>
      <c r="D959" s="31" t="s">
        <v>105</v>
      </c>
      <c r="E959" s="4" t="s">
        <v>572</v>
      </c>
      <c r="F959" s="32">
        <v>430000</v>
      </c>
      <c r="G959" s="34" t="s">
        <v>342</v>
      </c>
    </row>
    <row r="960" spans="1:7" ht="15.75" x14ac:dyDescent="0.25">
      <c r="A960" s="5">
        <v>183</v>
      </c>
      <c r="B960" s="29" t="s">
        <v>534</v>
      </c>
      <c r="C960" s="30" t="s">
        <v>566</v>
      </c>
      <c r="D960" s="31" t="s">
        <v>58</v>
      </c>
      <c r="E960" s="4" t="s">
        <v>572</v>
      </c>
      <c r="F960" s="32">
        <v>430000</v>
      </c>
      <c r="G960" s="34" t="s">
        <v>342</v>
      </c>
    </row>
    <row r="961" spans="1:7" ht="15.75" x14ac:dyDescent="0.25">
      <c r="A961" s="5">
        <v>184</v>
      </c>
      <c r="B961" s="29" t="s">
        <v>535</v>
      </c>
      <c r="C961" s="30" t="s">
        <v>323</v>
      </c>
      <c r="D961" s="31" t="s">
        <v>31</v>
      </c>
      <c r="E961" s="4" t="s">
        <v>572</v>
      </c>
      <c r="F961" s="32">
        <v>430000</v>
      </c>
      <c r="G961" s="34" t="s">
        <v>342</v>
      </c>
    </row>
    <row r="962" spans="1:7" ht="15.75" x14ac:dyDescent="0.25">
      <c r="A962" s="5">
        <v>185</v>
      </c>
      <c r="B962" s="29" t="s">
        <v>536</v>
      </c>
      <c r="C962" s="30" t="s">
        <v>148</v>
      </c>
      <c r="D962" s="31" t="s">
        <v>100</v>
      </c>
      <c r="E962" s="4" t="s">
        <v>572</v>
      </c>
      <c r="F962" s="32">
        <v>430000</v>
      </c>
      <c r="G962" s="34" t="s">
        <v>342</v>
      </c>
    </row>
    <row r="963" spans="1:7" ht="15.75" x14ac:dyDescent="0.25">
      <c r="A963" s="5">
        <v>186</v>
      </c>
      <c r="B963" s="29" t="s">
        <v>537</v>
      </c>
      <c r="C963" s="30" t="s">
        <v>68</v>
      </c>
      <c r="D963" s="31" t="s">
        <v>78</v>
      </c>
      <c r="E963" s="4" t="s">
        <v>572</v>
      </c>
      <c r="F963" s="32">
        <v>430000</v>
      </c>
      <c r="G963" s="34" t="s">
        <v>342</v>
      </c>
    </row>
    <row r="964" spans="1:7" ht="15.75" x14ac:dyDescent="0.25">
      <c r="A964" s="5">
        <v>187</v>
      </c>
      <c r="B964" s="29" t="s">
        <v>538</v>
      </c>
      <c r="C964" s="30" t="s">
        <v>281</v>
      </c>
      <c r="D964" s="31" t="s">
        <v>86</v>
      </c>
      <c r="E964" s="4" t="s">
        <v>572</v>
      </c>
      <c r="F964" s="32">
        <v>430000</v>
      </c>
      <c r="G964" s="34" t="s">
        <v>342</v>
      </c>
    </row>
    <row r="965" spans="1:7" ht="15.75" x14ac:dyDescent="0.25">
      <c r="A965" s="5">
        <v>188</v>
      </c>
      <c r="B965" s="29" t="s">
        <v>539</v>
      </c>
      <c r="C965" s="30" t="s">
        <v>567</v>
      </c>
      <c r="D965" s="31" t="s">
        <v>568</v>
      </c>
      <c r="E965" s="4" t="s">
        <v>572</v>
      </c>
      <c r="F965" s="32">
        <v>430000</v>
      </c>
      <c r="G965" s="34" t="s">
        <v>342</v>
      </c>
    </row>
    <row r="966" spans="1:7" ht="15.75" x14ac:dyDescent="0.25">
      <c r="A966" s="5">
        <v>189</v>
      </c>
      <c r="B966" s="29" t="s">
        <v>540</v>
      </c>
      <c r="C966" s="30" t="s">
        <v>178</v>
      </c>
      <c r="D966" s="31" t="s">
        <v>61</v>
      </c>
      <c r="E966" s="4" t="s">
        <v>572</v>
      </c>
      <c r="F966" s="32">
        <v>430000</v>
      </c>
      <c r="G966" s="34" t="s">
        <v>342</v>
      </c>
    </row>
    <row r="967" spans="1:7" ht="15.75" x14ac:dyDescent="0.25">
      <c r="A967" s="5">
        <v>190</v>
      </c>
      <c r="B967" s="29" t="s">
        <v>541</v>
      </c>
      <c r="C967" s="30" t="s">
        <v>274</v>
      </c>
      <c r="D967" s="31" t="s">
        <v>46</v>
      </c>
      <c r="E967" s="4" t="s">
        <v>572</v>
      </c>
      <c r="F967" s="32">
        <v>430000</v>
      </c>
      <c r="G967" s="34" t="s">
        <v>342</v>
      </c>
    </row>
    <row r="968" spans="1:7" ht="15.75" x14ac:dyDescent="0.25">
      <c r="A968" s="5">
        <v>191</v>
      </c>
      <c r="B968" s="29" t="s">
        <v>542</v>
      </c>
      <c r="C968" s="30" t="s">
        <v>237</v>
      </c>
      <c r="D968" s="31" t="s">
        <v>24</v>
      </c>
      <c r="E968" s="4" t="s">
        <v>572</v>
      </c>
      <c r="F968" s="32">
        <v>430000</v>
      </c>
      <c r="G968" s="34" t="s">
        <v>342</v>
      </c>
    </row>
    <row r="969" spans="1:7" ht="15.75" x14ac:dyDescent="0.25">
      <c r="A969" s="5">
        <v>192</v>
      </c>
      <c r="B969" s="29" t="s">
        <v>543</v>
      </c>
      <c r="C969" s="30" t="s">
        <v>238</v>
      </c>
      <c r="D969" s="31" t="s">
        <v>70</v>
      </c>
      <c r="E969" s="4" t="s">
        <v>572</v>
      </c>
      <c r="F969" s="32">
        <v>430000</v>
      </c>
      <c r="G969" s="34" t="s">
        <v>342</v>
      </c>
    </row>
    <row r="970" spans="1:7" ht="15.75" x14ac:dyDescent="0.25">
      <c r="A970" s="5">
        <v>193</v>
      </c>
      <c r="B970" s="29" t="s">
        <v>544</v>
      </c>
      <c r="C970" s="30" t="s">
        <v>26</v>
      </c>
      <c r="D970" s="31" t="s">
        <v>149</v>
      </c>
      <c r="E970" s="4" t="s">
        <v>572</v>
      </c>
      <c r="F970" s="32">
        <v>430000</v>
      </c>
      <c r="G970" s="34" t="s">
        <v>342</v>
      </c>
    </row>
    <row r="971" spans="1:7" ht="15.75" x14ac:dyDescent="0.25">
      <c r="A971" s="5">
        <v>194</v>
      </c>
      <c r="B971" s="29" t="s">
        <v>545</v>
      </c>
      <c r="C971" s="30" t="s">
        <v>239</v>
      </c>
      <c r="D971" s="31" t="s">
        <v>240</v>
      </c>
      <c r="E971" s="4" t="s">
        <v>572</v>
      </c>
      <c r="F971" s="32">
        <v>430000</v>
      </c>
      <c r="G971" s="34" t="s">
        <v>342</v>
      </c>
    </row>
    <row r="972" spans="1:7" ht="15.75" x14ac:dyDescent="0.25">
      <c r="A972" s="5">
        <v>195</v>
      </c>
      <c r="B972" s="29" t="s">
        <v>546</v>
      </c>
      <c r="C972" s="30" t="s">
        <v>14</v>
      </c>
      <c r="D972" s="31" t="s">
        <v>164</v>
      </c>
      <c r="E972" s="4" t="s">
        <v>572</v>
      </c>
      <c r="F972" s="32">
        <v>430000</v>
      </c>
      <c r="G972" s="34" t="s">
        <v>342</v>
      </c>
    </row>
    <row r="973" spans="1:7" ht="15.75" x14ac:dyDescent="0.25">
      <c r="A973" s="5">
        <v>196</v>
      </c>
      <c r="B973" s="29" t="s">
        <v>547</v>
      </c>
      <c r="C973" s="30" t="s">
        <v>38</v>
      </c>
      <c r="D973" s="31" t="s">
        <v>17</v>
      </c>
      <c r="E973" s="4" t="s">
        <v>572</v>
      </c>
      <c r="F973" s="32">
        <v>430000</v>
      </c>
      <c r="G973" s="34" t="s">
        <v>342</v>
      </c>
    </row>
    <row r="974" spans="1:7" ht="15.75" x14ac:dyDescent="0.25">
      <c r="A974" s="5">
        <v>197</v>
      </c>
      <c r="B974" s="29" t="s">
        <v>548</v>
      </c>
      <c r="C974" s="30" t="s">
        <v>66</v>
      </c>
      <c r="D974" s="31" t="s">
        <v>80</v>
      </c>
      <c r="E974" s="4" t="s">
        <v>572</v>
      </c>
      <c r="F974" s="32">
        <v>430000</v>
      </c>
      <c r="G974" s="34" t="s">
        <v>342</v>
      </c>
    </row>
    <row r="975" spans="1:7" ht="15.75" x14ac:dyDescent="0.25">
      <c r="A975" s="5">
        <v>198</v>
      </c>
      <c r="B975" s="29" t="s">
        <v>549</v>
      </c>
      <c r="C975" s="30" t="s">
        <v>291</v>
      </c>
      <c r="D975" s="31" t="s">
        <v>17</v>
      </c>
      <c r="E975" s="4" t="s">
        <v>572</v>
      </c>
      <c r="F975" s="32">
        <v>430000</v>
      </c>
      <c r="G975" s="34" t="s">
        <v>342</v>
      </c>
    </row>
    <row r="976" spans="1:7" ht="15.75" x14ac:dyDescent="0.25">
      <c r="A976" s="5">
        <v>199</v>
      </c>
      <c r="B976" s="29" t="s">
        <v>550</v>
      </c>
      <c r="C976" s="30" t="s">
        <v>273</v>
      </c>
      <c r="D976" s="31" t="s">
        <v>83</v>
      </c>
      <c r="E976" s="4" t="s">
        <v>572</v>
      </c>
      <c r="F976" s="32">
        <v>430000</v>
      </c>
      <c r="G976" s="34" t="s">
        <v>342</v>
      </c>
    </row>
    <row r="977" spans="1:7" ht="15.75" x14ac:dyDescent="0.25">
      <c r="A977" s="5">
        <v>200</v>
      </c>
      <c r="B977" s="45" t="s">
        <v>551</v>
      </c>
      <c r="C977" s="46" t="s">
        <v>228</v>
      </c>
      <c r="D977" s="47" t="s">
        <v>229</v>
      </c>
      <c r="E977" s="4" t="s">
        <v>572</v>
      </c>
      <c r="F977" s="48">
        <v>430000</v>
      </c>
      <c r="G977" s="50" t="s">
        <v>342</v>
      </c>
    </row>
    <row r="978" spans="1:7" ht="15.75" x14ac:dyDescent="0.25">
      <c r="A978" s="375" t="s">
        <v>330</v>
      </c>
      <c r="B978" s="376"/>
      <c r="C978" s="376"/>
      <c r="D978" s="376"/>
      <c r="E978" s="377"/>
      <c r="F978" s="17">
        <f>SUM(F778:F977)</f>
        <v>86550000</v>
      </c>
      <c r="G978" s="8"/>
    </row>
    <row r="979" spans="1:7" ht="15.75" x14ac:dyDescent="0.25">
      <c r="A979" s="378" t="s">
        <v>609</v>
      </c>
      <c r="B979" s="379"/>
      <c r="C979" s="379"/>
      <c r="D979" s="379"/>
      <c r="E979" s="379"/>
      <c r="F979" s="379"/>
      <c r="G979" s="380"/>
    </row>
    <row r="980" spans="1:7" ht="15.75" x14ac:dyDescent="0.25">
      <c r="A980" s="9"/>
      <c r="B980" s="9"/>
      <c r="C980" s="9"/>
      <c r="D980" s="9"/>
      <c r="E980" s="9"/>
      <c r="F980" s="9"/>
      <c r="G980" s="9"/>
    </row>
    <row r="981" spans="1:7" ht="15.75" x14ac:dyDescent="0.25">
      <c r="A981" s="370" t="s">
        <v>597</v>
      </c>
      <c r="B981" s="370"/>
      <c r="C981" s="370"/>
      <c r="D981" s="370"/>
      <c r="E981" s="370"/>
      <c r="F981" s="370"/>
      <c r="G981" s="370"/>
    </row>
    <row r="982" spans="1:7" ht="15.75" x14ac:dyDescent="0.25">
      <c r="A982" s="371" t="s">
        <v>9</v>
      </c>
      <c r="B982" s="371"/>
      <c r="C982" s="371"/>
      <c r="D982" s="57"/>
      <c r="E982" s="371" t="s">
        <v>10</v>
      </c>
      <c r="F982" s="371"/>
      <c r="G982" s="371"/>
    </row>
    <row r="983" spans="1:7" ht="15.75" x14ac:dyDescent="0.25">
      <c r="A983" s="1"/>
      <c r="B983" s="1"/>
      <c r="C983" s="1"/>
      <c r="D983" s="1"/>
      <c r="E983" s="1"/>
      <c r="F983" s="10"/>
      <c r="G983" s="10"/>
    </row>
    <row r="984" spans="1:7" ht="15.75" x14ac:dyDescent="0.25">
      <c r="A984" s="1"/>
      <c r="B984" s="1"/>
      <c r="C984" s="1"/>
      <c r="D984" s="1"/>
      <c r="E984" s="1"/>
      <c r="F984" s="10"/>
      <c r="G984" s="10"/>
    </row>
    <row r="985" spans="1:7" ht="15.75" x14ac:dyDescent="0.25">
      <c r="A985" s="1"/>
      <c r="B985" s="1"/>
      <c r="C985" s="1"/>
      <c r="D985" s="1"/>
      <c r="E985" s="1"/>
      <c r="F985" s="10"/>
      <c r="G985" s="10"/>
    </row>
    <row r="986" spans="1:7" ht="15.75" x14ac:dyDescent="0.25">
      <c r="A986" s="1"/>
      <c r="B986" s="1"/>
      <c r="C986" s="1"/>
      <c r="D986" s="1"/>
      <c r="E986" s="1"/>
      <c r="F986" s="10"/>
      <c r="G986" s="10"/>
    </row>
    <row r="987" spans="1:7" ht="15.75" x14ac:dyDescent="0.25">
      <c r="A987" s="371" t="s">
        <v>11</v>
      </c>
      <c r="B987" s="371"/>
      <c r="C987" s="371"/>
      <c r="D987" s="57"/>
      <c r="E987" s="371" t="s">
        <v>12</v>
      </c>
      <c r="F987" s="371"/>
      <c r="G987" s="371"/>
    </row>
    <row r="988" spans="1:7" ht="15.75" x14ac:dyDescent="0.25">
      <c r="A988" s="57"/>
      <c r="B988" s="57"/>
      <c r="C988" s="57"/>
      <c r="D988" s="57"/>
      <c r="E988" s="57"/>
      <c r="F988" s="57"/>
      <c r="G988" s="57"/>
    </row>
    <row r="989" spans="1:7" x14ac:dyDescent="0.25">
      <c r="B989" s="369" t="s">
        <v>183</v>
      </c>
      <c r="C989" s="369"/>
      <c r="D989" s="369"/>
    </row>
    <row r="990" spans="1:7" x14ac:dyDescent="0.25">
      <c r="B990" s="369" t="s">
        <v>611</v>
      </c>
      <c r="C990" s="369"/>
      <c r="D990" s="369"/>
    </row>
    <row r="991" spans="1:7" x14ac:dyDescent="0.25">
      <c r="B991" s="38" t="s">
        <v>610</v>
      </c>
      <c r="C991" s="38"/>
      <c r="D991" s="38"/>
    </row>
    <row r="992" spans="1:7" x14ac:dyDescent="0.25">
      <c r="B992" s="38"/>
      <c r="C992" s="38"/>
      <c r="D992" s="38"/>
    </row>
    <row r="993" spans="2:4" x14ac:dyDescent="0.25">
      <c r="B993" s="38"/>
      <c r="C993" s="38"/>
      <c r="D993" s="38"/>
    </row>
    <row r="994" spans="2:4" x14ac:dyDescent="0.25">
      <c r="B994" s="38"/>
      <c r="C994" s="38"/>
      <c r="D994" s="38"/>
    </row>
    <row r="995" spans="2:4" x14ac:dyDescent="0.25">
      <c r="B995" s="38"/>
      <c r="C995" s="38"/>
      <c r="D995" s="38"/>
    </row>
    <row r="996" spans="2:4" x14ac:dyDescent="0.25">
      <c r="B996" s="38"/>
      <c r="C996" s="38"/>
      <c r="D996" s="38"/>
    </row>
    <row r="997" spans="2:4" x14ac:dyDescent="0.25">
      <c r="B997" s="38"/>
      <c r="C997" s="38"/>
      <c r="D997" s="38"/>
    </row>
    <row r="998" spans="2:4" x14ac:dyDescent="0.25">
      <c r="B998" s="38"/>
      <c r="C998" s="38"/>
      <c r="D998" s="38"/>
    </row>
    <row r="999" spans="2:4" x14ac:dyDescent="0.25">
      <c r="B999" s="38"/>
      <c r="C999" s="38"/>
      <c r="D999" s="38"/>
    </row>
    <row r="1000" spans="2:4" x14ac:dyDescent="0.25">
      <c r="B1000" s="38"/>
      <c r="C1000" s="38"/>
      <c r="D1000" s="38"/>
    </row>
    <row r="1009" spans="1:7" ht="18.75" x14ac:dyDescent="0.3">
      <c r="A1009" s="372" t="s">
        <v>166</v>
      </c>
      <c r="B1009" s="372"/>
      <c r="C1009" s="372"/>
      <c r="D1009" s="372"/>
      <c r="E1009" s="372"/>
      <c r="F1009" s="372"/>
      <c r="G1009" s="372"/>
    </row>
    <row r="1010" spans="1:7" ht="18.75" x14ac:dyDescent="0.3">
      <c r="A1010" s="373" t="s">
        <v>0</v>
      </c>
      <c r="B1010" s="373"/>
      <c r="C1010" s="373"/>
      <c r="D1010" s="373"/>
      <c r="E1010" s="373"/>
      <c r="F1010" s="373"/>
      <c r="G1010" s="373"/>
    </row>
    <row r="1011" spans="1:7" ht="18.75" x14ac:dyDescent="0.3">
      <c r="A1011" s="61"/>
      <c r="B1011" s="61"/>
      <c r="C1011" s="61"/>
      <c r="D1011" s="61"/>
      <c r="E1011" s="61"/>
      <c r="F1011" s="61"/>
      <c r="G1011" s="61"/>
    </row>
    <row r="1012" spans="1:7" ht="22.5" x14ac:dyDescent="0.3">
      <c r="A1012" s="374" t="s">
        <v>331</v>
      </c>
      <c r="B1012" s="374"/>
      <c r="C1012" s="374"/>
      <c r="D1012" s="374"/>
      <c r="E1012" s="374"/>
      <c r="F1012" s="374"/>
      <c r="G1012" s="374"/>
    </row>
    <row r="1013" spans="1:7" ht="22.5" x14ac:dyDescent="0.3">
      <c r="A1013" s="62" t="s">
        <v>23</v>
      </c>
      <c r="B1013" s="62"/>
      <c r="C1013" s="62"/>
      <c r="D1013" s="62"/>
      <c r="E1013" s="62"/>
      <c r="F1013" s="62"/>
      <c r="G1013" s="62"/>
    </row>
    <row r="1014" spans="1:7" ht="28.5" x14ac:dyDescent="0.25">
      <c r="A1014" s="13" t="s">
        <v>1</v>
      </c>
      <c r="B1014" s="13" t="s">
        <v>2</v>
      </c>
      <c r="C1014" s="14" t="s">
        <v>3</v>
      </c>
      <c r="D1014" s="15" t="s">
        <v>4</v>
      </c>
      <c r="E1014" s="13" t="s">
        <v>5</v>
      </c>
      <c r="F1014" s="13" t="s">
        <v>6</v>
      </c>
      <c r="G1014" s="16" t="s">
        <v>7</v>
      </c>
    </row>
    <row r="1015" spans="1:7" ht="15.75" x14ac:dyDescent="0.25">
      <c r="A1015" s="5">
        <v>1</v>
      </c>
      <c r="B1015" s="12">
        <v>50501</v>
      </c>
      <c r="C1015" s="2" t="s">
        <v>38</v>
      </c>
      <c r="D1015" s="6" t="s">
        <v>39</v>
      </c>
      <c r="E1015" s="4" t="s">
        <v>572</v>
      </c>
      <c r="F1015" s="7">
        <v>430000</v>
      </c>
      <c r="G1015" s="8" t="s">
        <v>992</v>
      </c>
    </row>
    <row r="1016" spans="1:7" ht="15.75" x14ac:dyDescent="0.25">
      <c r="A1016" s="5">
        <v>2</v>
      </c>
      <c r="B1016" s="12">
        <v>50502</v>
      </c>
      <c r="C1016" s="2" t="s">
        <v>195</v>
      </c>
      <c r="D1016" s="6" t="s">
        <v>993</v>
      </c>
      <c r="E1016" s="4" t="s">
        <v>572</v>
      </c>
      <c r="F1016" s="7">
        <v>430000</v>
      </c>
      <c r="G1016" s="8" t="s">
        <v>992</v>
      </c>
    </row>
    <row r="1017" spans="1:7" ht="15.75" x14ac:dyDescent="0.25">
      <c r="A1017" s="5">
        <v>3</v>
      </c>
      <c r="B1017" s="12">
        <v>50503</v>
      </c>
      <c r="C1017" s="2" t="s">
        <v>682</v>
      </c>
      <c r="D1017" s="6" t="s">
        <v>27</v>
      </c>
      <c r="E1017" s="4" t="s">
        <v>572</v>
      </c>
      <c r="F1017" s="7">
        <v>430000</v>
      </c>
      <c r="G1017" s="8" t="s">
        <v>992</v>
      </c>
    </row>
    <row r="1018" spans="1:7" ht="15.75" x14ac:dyDescent="0.25">
      <c r="A1018" s="5">
        <v>4</v>
      </c>
      <c r="B1018" s="12">
        <v>50504</v>
      </c>
      <c r="C1018" s="2" t="s">
        <v>994</v>
      </c>
      <c r="D1018" s="6" t="s">
        <v>35</v>
      </c>
      <c r="E1018" s="4" t="s">
        <v>572</v>
      </c>
      <c r="F1018" s="7">
        <v>430000</v>
      </c>
      <c r="G1018" s="8" t="s">
        <v>992</v>
      </c>
    </row>
    <row r="1019" spans="1:7" ht="15.75" x14ac:dyDescent="0.25">
      <c r="A1019" s="5">
        <v>5</v>
      </c>
      <c r="B1019" s="12">
        <v>50505</v>
      </c>
      <c r="C1019" s="2" t="s">
        <v>995</v>
      </c>
      <c r="D1019" s="6" t="s">
        <v>63</v>
      </c>
      <c r="E1019" s="4" t="s">
        <v>572</v>
      </c>
      <c r="F1019" s="7">
        <v>430000</v>
      </c>
      <c r="G1019" s="8" t="s">
        <v>992</v>
      </c>
    </row>
    <row r="1020" spans="1:7" ht="15.75" x14ac:dyDescent="0.25">
      <c r="A1020" s="5">
        <v>6</v>
      </c>
      <c r="B1020" s="12">
        <v>50506</v>
      </c>
      <c r="C1020" s="2" t="s">
        <v>996</v>
      </c>
      <c r="D1020" s="6" t="s">
        <v>35</v>
      </c>
      <c r="E1020" s="4" t="s">
        <v>572</v>
      </c>
      <c r="F1020" s="7">
        <v>430000</v>
      </c>
      <c r="G1020" s="8" t="s">
        <v>992</v>
      </c>
    </row>
    <row r="1021" spans="1:7" ht="15.75" x14ac:dyDescent="0.25">
      <c r="A1021" s="5">
        <v>7</v>
      </c>
      <c r="B1021" s="12">
        <v>50507</v>
      </c>
      <c r="C1021" s="2" t="s">
        <v>997</v>
      </c>
      <c r="D1021" s="6" t="s">
        <v>72</v>
      </c>
      <c r="E1021" s="4" t="s">
        <v>572</v>
      </c>
      <c r="F1021" s="7">
        <v>430000</v>
      </c>
      <c r="G1021" s="8" t="s">
        <v>992</v>
      </c>
    </row>
    <row r="1022" spans="1:7" ht="15.75" x14ac:dyDescent="0.25">
      <c r="A1022" s="5">
        <v>8</v>
      </c>
      <c r="B1022" s="12">
        <v>50508</v>
      </c>
      <c r="C1022" s="2" t="s">
        <v>73</v>
      </c>
      <c r="D1022" s="6" t="s">
        <v>998</v>
      </c>
      <c r="E1022" s="4" t="s">
        <v>572</v>
      </c>
      <c r="F1022" s="7">
        <v>430000</v>
      </c>
      <c r="G1022" s="8" t="s">
        <v>992</v>
      </c>
    </row>
    <row r="1023" spans="1:7" ht="15.75" x14ac:dyDescent="0.25">
      <c r="A1023" s="5">
        <v>9</v>
      </c>
      <c r="B1023" s="12">
        <v>50509</v>
      </c>
      <c r="C1023" s="2" t="s">
        <v>73</v>
      </c>
      <c r="D1023" s="6" t="s">
        <v>58</v>
      </c>
      <c r="E1023" s="4" t="s">
        <v>572</v>
      </c>
      <c r="F1023" s="7">
        <v>430000</v>
      </c>
      <c r="G1023" s="8" t="s">
        <v>992</v>
      </c>
    </row>
    <row r="1024" spans="1:7" ht="15.75" x14ac:dyDescent="0.25">
      <c r="A1024" s="5">
        <v>10</v>
      </c>
      <c r="B1024" s="12">
        <v>50510</v>
      </c>
      <c r="C1024" s="2" t="s">
        <v>13</v>
      </c>
      <c r="D1024" s="6" t="s">
        <v>998</v>
      </c>
      <c r="E1024" s="4" t="s">
        <v>572</v>
      </c>
      <c r="F1024" s="7">
        <v>430000</v>
      </c>
      <c r="G1024" s="8" t="s">
        <v>992</v>
      </c>
    </row>
    <row r="1025" spans="1:7" ht="15.75" x14ac:dyDescent="0.25">
      <c r="A1025" s="5">
        <v>11</v>
      </c>
      <c r="B1025" s="12">
        <v>50511</v>
      </c>
      <c r="C1025" s="2" t="s">
        <v>188</v>
      </c>
      <c r="D1025" s="6" t="s">
        <v>109</v>
      </c>
      <c r="E1025" s="4" t="s">
        <v>572</v>
      </c>
      <c r="F1025" s="7">
        <v>430000</v>
      </c>
      <c r="G1025" s="8" t="s">
        <v>992</v>
      </c>
    </row>
    <row r="1026" spans="1:7" ht="15.75" x14ac:dyDescent="0.25">
      <c r="A1026" s="5">
        <v>12</v>
      </c>
      <c r="B1026" s="12">
        <v>50512</v>
      </c>
      <c r="C1026" s="2" t="s">
        <v>13</v>
      </c>
      <c r="D1026" s="6" t="s">
        <v>31</v>
      </c>
      <c r="E1026" s="4" t="s">
        <v>572</v>
      </c>
      <c r="F1026" s="7">
        <v>430000</v>
      </c>
      <c r="G1026" s="8" t="s">
        <v>992</v>
      </c>
    </row>
    <row r="1027" spans="1:7" ht="15.75" x14ac:dyDescent="0.25">
      <c r="A1027" s="5">
        <v>13</v>
      </c>
      <c r="B1027" s="12">
        <v>50513</v>
      </c>
      <c r="C1027" s="2" t="s">
        <v>135</v>
      </c>
      <c r="D1027" s="6" t="s">
        <v>999</v>
      </c>
      <c r="E1027" s="4" t="s">
        <v>572</v>
      </c>
      <c r="F1027" s="7">
        <v>430000</v>
      </c>
      <c r="G1027" s="8" t="s">
        <v>992</v>
      </c>
    </row>
    <row r="1028" spans="1:7" ht="15.75" x14ac:dyDescent="0.25">
      <c r="A1028" s="5">
        <v>14</v>
      </c>
      <c r="B1028" s="12">
        <v>50514</v>
      </c>
      <c r="C1028" s="2" t="s">
        <v>1000</v>
      </c>
      <c r="D1028" s="6" t="s">
        <v>129</v>
      </c>
      <c r="E1028" s="4" t="s">
        <v>572</v>
      </c>
      <c r="F1028" s="7">
        <v>430000</v>
      </c>
      <c r="G1028" s="8" t="s">
        <v>992</v>
      </c>
    </row>
    <row r="1029" spans="1:7" ht="15.75" x14ac:dyDescent="0.25">
      <c r="A1029" s="5">
        <v>15</v>
      </c>
      <c r="B1029" s="12">
        <v>50515</v>
      </c>
      <c r="C1029" s="2" t="s">
        <v>1001</v>
      </c>
      <c r="D1029" s="6" t="s">
        <v>47</v>
      </c>
      <c r="E1029" s="4" t="s">
        <v>572</v>
      </c>
      <c r="F1029" s="7">
        <v>430000</v>
      </c>
      <c r="G1029" s="8" t="s">
        <v>992</v>
      </c>
    </row>
    <row r="1030" spans="1:7" ht="15.75" x14ac:dyDescent="0.25">
      <c r="A1030" s="5">
        <v>16</v>
      </c>
      <c r="B1030" s="12">
        <v>50516</v>
      </c>
      <c r="C1030" s="2" t="s">
        <v>997</v>
      </c>
      <c r="D1030" s="6" t="s">
        <v>72</v>
      </c>
      <c r="E1030" s="58" t="s">
        <v>1002</v>
      </c>
      <c r="F1030" s="7">
        <v>210000</v>
      </c>
      <c r="G1030" s="8" t="s">
        <v>992</v>
      </c>
    </row>
    <row r="1031" spans="1:7" ht="15.75" x14ac:dyDescent="0.25">
      <c r="A1031" s="5">
        <v>17</v>
      </c>
      <c r="B1031" s="12">
        <v>50517</v>
      </c>
      <c r="C1031" s="2" t="s">
        <v>25</v>
      </c>
      <c r="D1031" s="6" t="s">
        <v>122</v>
      </c>
      <c r="E1031" s="4" t="s">
        <v>572</v>
      </c>
      <c r="F1031" s="7">
        <v>430000</v>
      </c>
      <c r="G1031" s="8" t="s">
        <v>992</v>
      </c>
    </row>
    <row r="1032" spans="1:7" ht="15.75" x14ac:dyDescent="0.25">
      <c r="A1032" s="5">
        <v>18</v>
      </c>
      <c r="B1032" s="12">
        <v>50518</v>
      </c>
      <c r="C1032" s="2" t="s">
        <v>1003</v>
      </c>
      <c r="D1032" s="6" t="s">
        <v>1004</v>
      </c>
      <c r="E1032" s="4" t="s">
        <v>572</v>
      </c>
      <c r="F1032" s="7">
        <v>430000</v>
      </c>
      <c r="G1032" s="8" t="s">
        <v>992</v>
      </c>
    </row>
    <row r="1033" spans="1:7" ht="15.75" x14ac:dyDescent="0.25">
      <c r="A1033" s="5">
        <v>19</v>
      </c>
      <c r="B1033" s="12">
        <v>50519</v>
      </c>
      <c r="C1033" s="2" t="s">
        <v>126</v>
      </c>
      <c r="D1033" s="6" t="s">
        <v>52</v>
      </c>
      <c r="E1033" s="4" t="s">
        <v>572</v>
      </c>
      <c r="F1033" s="7">
        <v>430000</v>
      </c>
      <c r="G1033" s="8" t="s">
        <v>992</v>
      </c>
    </row>
    <row r="1034" spans="1:7" ht="15.75" x14ac:dyDescent="0.25">
      <c r="A1034" s="5">
        <v>20</v>
      </c>
      <c r="B1034" s="12">
        <v>50520</v>
      </c>
      <c r="C1034" s="2" t="s">
        <v>566</v>
      </c>
      <c r="D1034" s="6" t="s">
        <v>1005</v>
      </c>
      <c r="E1034" s="4" t="s">
        <v>572</v>
      </c>
      <c r="F1034" s="7">
        <v>430000</v>
      </c>
      <c r="G1034" s="8" t="s">
        <v>992</v>
      </c>
    </row>
    <row r="1035" spans="1:7" ht="15.75" x14ac:dyDescent="0.25">
      <c r="A1035" s="5">
        <v>21</v>
      </c>
      <c r="B1035" s="12">
        <v>50521</v>
      </c>
      <c r="C1035" s="2" t="s">
        <v>1006</v>
      </c>
      <c r="D1035" s="6" t="s">
        <v>1007</v>
      </c>
      <c r="E1035" s="4" t="s">
        <v>572</v>
      </c>
      <c r="F1035" s="7">
        <v>430000</v>
      </c>
      <c r="G1035" s="8" t="s">
        <v>992</v>
      </c>
    </row>
    <row r="1036" spans="1:7" ht="15.75" x14ac:dyDescent="0.25">
      <c r="A1036" s="5">
        <v>22</v>
      </c>
      <c r="B1036" s="12">
        <v>50522</v>
      </c>
      <c r="C1036" s="2" t="s">
        <v>192</v>
      </c>
      <c r="D1036" s="6" t="s">
        <v>60</v>
      </c>
      <c r="E1036" s="4" t="s">
        <v>572</v>
      </c>
      <c r="F1036" s="7">
        <v>430000</v>
      </c>
      <c r="G1036" s="8" t="s">
        <v>992</v>
      </c>
    </row>
    <row r="1037" spans="1:7" ht="15.75" x14ac:dyDescent="0.25">
      <c r="A1037" s="5">
        <v>23</v>
      </c>
      <c r="B1037" s="12">
        <v>50523</v>
      </c>
      <c r="C1037" s="2" t="s">
        <v>1008</v>
      </c>
      <c r="D1037" s="6" t="s">
        <v>1009</v>
      </c>
      <c r="E1037" s="4" t="s">
        <v>572</v>
      </c>
      <c r="F1037" s="7">
        <v>430000</v>
      </c>
      <c r="G1037" s="8" t="s">
        <v>992</v>
      </c>
    </row>
    <row r="1038" spans="1:7" ht="15.75" x14ac:dyDescent="0.25">
      <c r="A1038" s="5">
        <v>24</v>
      </c>
      <c r="B1038" s="12">
        <v>50524</v>
      </c>
      <c r="C1038" s="2" t="s">
        <v>371</v>
      </c>
      <c r="D1038" s="6" t="s">
        <v>708</v>
      </c>
      <c r="E1038" s="4" t="s">
        <v>572</v>
      </c>
      <c r="F1038" s="7">
        <v>430000</v>
      </c>
      <c r="G1038" s="8" t="s">
        <v>992</v>
      </c>
    </row>
    <row r="1039" spans="1:7" ht="15.75" x14ac:dyDescent="0.25">
      <c r="A1039" s="5">
        <v>25</v>
      </c>
      <c r="B1039" s="12">
        <v>50525</v>
      </c>
      <c r="C1039" s="2" t="s">
        <v>682</v>
      </c>
      <c r="D1039" s="6" t="s">
        <v>1010</v>
      </c>
      <c r="E1039" s="4" t="s">
        <v>572</v>
      </c>
      <c r="F1039" s="7">
        <v>430000</v>
      </c>
      <c r="G1039" s="8" t="s">
        <v>992</v>
      </c>
    </row>
    <row r="1040" spans="1:7" ht="15.75" x14ac:dyDescent="0.25">
      <c r="A1040" s="5">
        <v>26</v>
      </c>
      <c r="B1040" s="12">
        <v>50526</v>
      </c>
      <c r="C1040" s="2" t="s">
        <v>34</v>
      </c>
      <c r="D1040" s="6" t="s">
        <v>44</v>
      </c>
      <c r="E1040" s="4" t="s">
        <v>572</v>
      </c>
      <c r="F1040" s="7">
        <v>430000</v>
      </c>
      <c r="G1040" s="8" t="s">
        <v>992</v>
      </c>
    </row>
    <row r="1041" spans="1:7" ht="15.75" x14ac:dyDescent="0.25">
      <c r="A1041" s="5">
        <v>27</v>
      </c>
      <c r="B1041" s="12">
        <v>50527</v>
      </c>
      <c r="C1041" s="2" t="s">
        <v>1011</v>
      </c>
      <c r="D1041" s="6" t="s">
        <v>102</v>
      </c>
      <c r="E1041" s="4" t="s">
        <v>572</v>
      </c>
      <c r="F1041" s="7">
        <v>430000</v>
      </c>
      <c r="G1041" s="8" t="s">
        <v>992</v>
      </c>
    </row>
    <row r="1042" spans="1:7" ht="15.75" x14ac:dyDescent="0.25">
      <c r="A1042" s="5">
        <v>28</v>
      </c>
      <c r="B1042" s="12">
        <v>50528</v>
      </c>
      <c r="C1042" s="2" t="s">
        <v>683</v>
      </c>
      <c r="D1042" s="6" t="s">
        <v>83</v>
      </c>
      <c r="E1042" s="4" t="s">
        <v>572</v>
      </c>
      <c r="F1042" s="7">
        <v>430000</v>
      </c>
      <c r="G1042" s="8" t="s">
        <v>992</v>
      </c>
    </row>
    <row r="1043" spans="1:7" ht="15.75" x14ac:dyDescent="0.25">
      <c r="A1043" s="5">
        <v>29</v>
      </c>
      <c r="B1043" s="12">
        <v>50529</v>
      </c>
      <c r="C1043" s="2" t="s">
        <v>29</v>
      </c>
      <c r="D1043" s="6" t="s">
        <v>54</v>
      </c>
      <c r="E1043" s="4" t="s">
        <v>572</v>
      </c>
      <c r="F1043" s="7">
        <v>430000</v>
      </c>
      <c r="G1043" s="8" t="s">
        <v>992</v>
      </c>
    </row>
    <row r="1044" spans="1:7" ht="15.75" x14ac:dyDescent="0.25">
      <c r="A1044" s="5">
        <v>30</v>
      </c>
      <c r="B1044" s="12">
        <v>50530</v>
      </c>
      <c r="C1044" s="2" t="s">
        <v>891</v>
      </c>
      <c r="D1044" s="6" t="s">
        <v>63</v>
      </c>
      <c r="E1044" s="4" t="s">
        <v>572</v>
      </c>
      <c r="F1044" s="7">
        <v>430000</v>
      </c>
      <c r="G1044" s="8" t="s">
        <v>992</v>
      </c>
    </row>
    <row r="1045" spans="1:7" ht="15.75" x14ac:dyDescent="0.25">
      <c r="A1045" s="5">
        <v>31</v>
      </c>
      <c r="B1045" s="12">
        <v>50531</v>
      </c>
      <c r="C1045" s="2" t="s">
        <v>1012</v>
      </c>
      <c r="D1045" s="6" t="s">
        <v>33</v>
      </c>
      <c r="E1045" s="4" t="s">
        <v>572</v>
      </c>
      <c r="F1045" s="7">
        <v>430000</v>
      </c>
      <c r="G1045" s="8" t="s">
        <v>992</v>
      </c>
    </row>
    <row r="1046" spans="1:7" ht="15.75" x14ac:dyDescent="0.25">
      <c r="A1046" s="5">
        <v>32</v>
      </c>
      <c r="B1046" s="12">
        <v>50532</v>
      </c>
      <c r="C1046" s="2" t="s">
        <v>1013</v>
      </c>
      <c r="D1046" s="6" t="s">
        <v>54</v>
      </c>
      <c r="E1046" s="4" t="s">
        <v>572</v>
      </c>
      <c r="F1046" s="7">
        <v>430000</v>
      </c>
      <c r="G1046" s="8" t="s">
        <v>992</v>
      </c>
    </row>
    <row r="1047" spans="1:7" ht="15.75" x14ac:dyDescent="0.25">
      <c r="A1047" s="5">
        <v>33</v>
      </c>
      <c r="B1047" s="12">
        <v>50533</v>
      </c>
      <c r="C1047" s="2" t="s">
        <v>1014</v>
      </c>
      <c r="D1047" s="6" t="s">
        <v>71</v>
      </c>
      <c r="E1047" s="4" t="s">
        <v>572</v>
      </c>
      <c r="F1047" s="7">
        <v>430000</v>
      </c>
      <c r="G1047" s="8" t="s">
        <v>992</v>
      </c>
    </row>
    <row r="1048" spans="1:7" ht="15.75" x14ac:dyDescent="0.25">
      <c r="A1048" s="5">
        <v>34</v>
      </c>
      <c r="B1048" s="12">
        <v>50534</v>
      </c>
      <c r="C1048" s="2" t="s">
        <v>126</v>
      </c>
      <c r="D1048" s="6" t="s">
        <v>110</v>
      </c>
      <c r="E1048" s="4" t="s">
        <v>572</v>
      </c>
      <c r="F1048" s="7">
        <v>430000</v>
      </c>
      <c r="G1048" s="8" t="s">
        <v>992</v>
      </c>
    </row>
    <row r="1049" spans="1:7" ht="15.75" x14ac:dyDescent="0.25">
      <c r="A1049" s="5">
        <v>35</v>
      </c>
      <c r="B1049" s="12">
        <v>50535</v>
      </c>
      <c r="C1049" s="2" t="s">
        <v>1015</v>
      </c>
      <c r="D1049" s="6" t="s">
        <v>31</v>
      </c>
      <c r="E1049" s="4" t="s">
        <v>572</v>
      </c>
      <c r="F1049" s="7">
        <v>430000</v>
      </c>
      <c r="G1049" s="8" t="s">
        <v>992</v>
      </c>
    </row>
    <row r="1050" spans="1:7" ht="15.75" x14ac:dyDescent="0.25">
      <c r="A1050" s="5">
        <v>36</v>
      </c>
      <c r="B1050" s="12">
        <v>50536</v>
      </c>
      <c r="C1050" s="2" t="s">
        <v>1016</v>
      </c>
      <c r="D1050" s="6" t="s">
        <v>1017</v>
      </c>
      <c r="E1050" s="4" t="s">
        <v>572</v>
      </c>
      <c r="F1050" s="7">
        <v>430000</v>
      </c>
      <c r="G1050" s="8" t="s">
        <v>992</v>
      </c>
    </row>
    <row r="1051" spans="1:7" ht="15.75" x14ac:dyDescent="0.25">
      <c r="A1051" s="5">
        <v>37</v>
      </c>
      <c r="B1051" s="12">
        <v>50537</v>
      </c>
      <c r="C1051" s="2" t="s">
        <v>1018</v>
      </c>
      <c r="D1051" s="6" t="s">
        <v>197</v>
      </c>
      <c r="E1051" s="4" t="s">
        <v>572</v>
      </c>
      <c r="F1051" s="7">
        <v>430000</v>
      </c>
      <c r="G1051" s="8" t="s">
        <v>992</v>
      </c>
    </row>
    <row r="1052" spans="1:7" ht="15.75" x14ac:dyDescent="0.25">
      <c r="A1052" s="5">
        <v>38</v>
      </c>
      <c r="B1052" s="12">
        <v>50538</v>
      </c>
      <c r="C1052" s="2" t="s">
        <v>1019</v>
      </c>
      <c r="D1052" s="6" t="s">
        <v>44</v>
      </c>
      <c r="E1052" s="4" t="s">
        <v>572</v>
      </c>
      <c r="F1052" s="7">
        <v>430000</v>
      </c>
      <c r="G1052" s="8" t="s">
        <v>992</v>
      </c>
    </row>
    <row r="1053" spans="1:7" ht="15.75" x14ac:dyDescent="0.25">
      <c r="A1053" s="5">
        <v>39</v>
      </c>
      <c r="B1053" s="12">
        <v>50539</v>
      </c>
      <c r="C1053" s="2" t="s">
        <v>1020</v>
      </c>
      <c r="D1053" s="6" t="s">
        <v>283</v>
      </c>
      <c r="E1053" s="4" t="s">
        <v>572</v>
      </c>
      <c r="F1053" s="7">
        <v>430000</v>
      </c>
      <c r="G1053" s="8" t="s">
        <v>992</v>
      </c>
    </row>
    <row r="1054" spans="1:7" ht="15.75" x14ac:dyDescent="0.25">
      <c r="A1054" s="5">
        <v>40</v>
      </c>
      <c r="B1054" s="12">
        <v>50540</v>
      </c>
      <c r="C1054" s="2" t="s">
        <v>1021</v>
      </c>
      <c r="D1054" s="6" t="s">
        <v>1022</v>
      </c>
      <c r="E1054" s="4" t="s">
        <v>572</v>
      </c>
      <c r="F1054" s="7">
        <v>430000</v>
      </c>
      <c r="G1054" s="8" t="s">
        <v>992</v>
      </c>
    </row>
    <row r="1055" spans="1:7" ht="15.75" x14ac:dyDescent="0.25">
      <c r="A1055" s="5">
        <v>41</v>
      </c>
      <c r="B1055" s="12">
        <v>50541</v>
      </c>
      <c r="C1055" s="2" t="s">
        <v>338</v>
      </c>
      <c r="D1055" s="6" t="s">
        <v>1007</v>
      </c>
      <c r="E1055" s="4" t="s">
        <v>572</v>
      </c>
      <c r="F1055" s="7">
        <v>430000</v>
      </c>
      <c r="G1055" s="8" t="s">
        <v>992</v>
      </c>
    </row>
    <row r="1056" spans="1:7" ht="15.75" x14ac:dyDescent="0.25">
      <c r="A1056" s="5">
        <v>42</v>
      </c>
      <c r="B1056" s="12">
        <v>50542</v>
      </c>
      <c r="C1056" s="2" t="s">
        <v>1023</v>
      </c>
      <c r="D1056" s="6" t="s">
        <v>21</v>
      </c>
      <c r="E1056" s="4" t="s">
        <v>572</v>
      </c>
      <c r="F1056" s="7">
        <v>430000</v>
      </c>
      <c r="G1056" s="8" t="s">
        <v>992</v>
      </c>
    </row>
    <row r="1057" spans="1:7" ht="15.75" x14ac:dyDescent="0.25">
      <c r="A1057" s="5">
        <v>43</v>
      </c>
      <c r="B1057" s="12">
        <v>50543</v>
      </c>
      <c r="C1057" s="2" t="s">
        <v>1024</v>
      </c>
      <c r="D1057" s="6" t="s">
        <v>760</v>
      </c>
      <c r="E1057" s="4" t="s">
        <v>572</v>
      </c>
      <c r="F1057" s="7">
        <v>430000</v>
      </c>
      <c r="G1057" s="8" t="s">
        <v>992</v>
      </c>
    </row>
    <row r="1058" spans="1:7" ht="15.75" x14ac:dyDescent="0.25">
      <c r="A1058" s="5">
        <v>44</v>
      </c>
      <c r="B1058" s="12">
        <v>50544</v>
      </c>
      <c r="C1058" s="2" t="s">
        <v>1025</v>
      </c>
      <c r="D1058" s="6" t="s">
        <v>1026</v>
      </c>
      <c r="E1058" s="4" t="s">
        <v>572</v>
      </c>
      <c r="F1058" s="7">
        <v>430000</v>
      </c>
      <c r="G1058" s="8" t="s">
        <v>992</v>
      </c>
    </row>
    <row r="1059" spans="1:7" ht="15.75" x14ac:dyDescent="0.25">
      <c r="A1059" s="5">
        <v>45</v>
      </c>
      <c r="B1059" s="12">
        <v>50545</v>
      </c>
      <c r="C1059" s="2" t="s">
        <v>1027</v>
      </c>
      <c r="D1059" s="6" t="s">
        <v>31</v>
      </c>
      <c r="E1059" s="4" t="s">
        <v>572</v>
      </c>
      <c r="F1059" s="7">
        <v>430000</v>
      </c>
      <c r="G1059" s="8" t="s">
        <v>992</v>
      </c>
    </row>
    <row r="1060" spans="1:7" ht="15.75" x14ac:dyDescent="0.25">
      <c r="A1060" s="5">
        <v>46</v>
      </c>
      <c r="B1060" s="12">
        <v>50546</v>
      </c>
      <c r="C1060" s="2" t="s">
        <v>1028</v>
      </c>
      <c r="D1060" s="6" t="s">
        <v>41</v>
      </c>
      <c r="E1060" s="4" t="s">
        <v>572</v>
      </c>
      <c r="F1060" s="7">
        <v>430000</v>
      </c>
      <c r="G1060" s="8" t="s">
        <v>992</v>
      </c>
    </row>
    <row r="1061" spans="1:7" ht="15.75" x14ac:dyDescent="0.25">
      <c r="A1061" s="5">
        <v>47</v>
      </c>
      <c r="B1061" s="12">
        <v>50547</v>
      </c>
      <c r="C1061" s="2" t="s">
        <v>148</v>
      </c>
      <c r="D1061" s="6" t="s">
        <v>100</v>
      </c>
      <c r="E1061" s="4" t="s">
        <v>572</v>
      </c>
      <c r="F1061" s="7">
        <v>430000</v>
      </c>
      <c r="G1061" s="8" t="s">
        <v>992</v>
      </c>
    </row>
    <row r="1062" spans="1:7" ht="15.75" x14ac:dyDescent="0.25">
      <c r="A1062" s="5">
        <v>48</v>
      </c>
      <c r="B1062" s="12">
        <v>50548</v>
      </c>
      <c r="C1062" s="2" t="s">
        <v>1029</v>
      </c>
      <c r="D1062" s="6" t="s">
        <v>1030</v>
      </c>
      <c r="E1062" s="4" t="s">
        <v>572</v>
      </c>
      <c r="F1062" s="7">
        <v>430000</v>
      </c>
      <c r="G1062" s="8" t="s">
        <v>992</v>
      </c>
    </row>
    <row r="1063" spans="1:7" ht="15.75" x14ac:dyDescent="0.25">
      <c r="A1063" s="5">
        <v>49</v>
      </c>
      <c r="B1063" s="12">
        <v>50549</v>
      </c>
      <c r="C1063" s="2" t="s">
        <v>1031</v>
      </c>
      <c r="D1063" s="6" t="s">
        <v>17</v>
      </c>
      <c r="E1063" s="4" t="s">
        <v>572</v>
      </c>
      <c r="F1063" s="7">
        <v>430000</v>
      </c>
      <c r="G1063" s="8" t="s">
        <v>992</v>
      </c>
    </row>
    <row r="1064" spans="1:7" ht="15.75" x14ac:dyDescent="0.25">
      <c r="A1064" s="5">
        <v>50</v>
      </c>
      <c r="B1064" s="12">
        <v>50550</v>
      </c>
      <c r="C1064" s="2" t="s">
        <v>1032</v>
      </c>
      <c r="D1064" s="6" t="s">
        <v>85</v>
      </c>
      <c r="E1064" s="4" t="s">
        <v>572</v>
      </c>
      <c r="F1064" s="7">
        <v>430000</v>
      </c>
      <c r="G1064" s="8" t="s">
        <v>992</v>
      </c>
    </row>
    <row r="1065" spans="1:7" ht="15.75" x14ac:dyDescent="0.25">
      <c r="A1065" s="5">
        <v>51</v>
      </c>
      <c r="B1065" s="12">
        <v>52001</v>
      </c>
      <c r="C1065" s="2" t="s">
        <v>1033</v>
      </c>
      <c r="D1065" s="6" t="s">
        <v>50</v>
      </c>
      <c r="E1065" s="4" t="s">
        <v>572</v>
      </c>
      <c r="F1065" s="7">
        <v>430000</v>
      </c>
      <c r="G1065" s="8" t="s">
        <v>992</v>
      </c>
    </row>
    <row r="1066" spans="1:7" ht="15.75" x14ac:dyDescent="0.25">
      <c r="A1066" s="5">
        <v>52</v>
      </c>
      <c r="B1066" s="12">
        <v>52002</v>
      </c>
      <c r="C1066" s="2" t="s">
        <v>1034</v>
      </c>
      <c r="D1066" s="6" t="s">
        <v>1035</v>
      </c>
      <c r="E1066" s="4" t="s">
        <v>572</v>
      </c>
      <c r="F1066" s="7">
        <v>430000</v>
      </c>
      <c r="G1066" s="8" t="s">
        <v>992</v>
      </c>
    </row>
    <row r="1067" spans="1:7" ht="15.75" x14ac:dyDescent="0.25">
      <c r="A1067" s="5">
        <v>53</v>
      </c>
      <c r="B1067" s="12">
        <v>52003</v>
      </c>
      <c r="C1067" s="2" t="s">
        <v>1036</v>
      </c>
      <c r="D1067" s="6" t="s">
        <v>8</v>
      </c>
      <c r="E1067" s="4" t="s">
        <v>572</v>
      </c>
      <c r="F1067" s="7">
        <v>430000</v>
      </c>
      <c r="G1067" s="8" t="s">
        <v>992</v>
      </c>
    </row>
    <row r="1068" spans="1:7" ht="15.75" x14ac:dyDescent="0.25">
      <c r="A1068" s="5">
        <v>54</v>
      </c>
      <c r="B1068" s="12">
        <v>52004</v>
      </c>
      <c r="C1068" s="2" t="s">
        <v>144</v>
      </c>
      <c r="D1068" s="6" t="s">
        <v>122</v>
      </c>
      <c r="E1068" s="4" t="s">
        <v>572</v>
      </c>
      <c r="F1068" s="7">
        <v>430000</v>
      </c>
      <c r="G1068" s="8" t="s">
        <v>992</v>
      </c>
    </row>
    <row r="1069" spans="1:7" ht="15.75" x14ac:dyDescent="0.25">
      <c r="A1069" s="5">
        <v>55</v>
      </c>
      <c r="B1069" s="12">
        <v>52005</v>
      </c>
      <c r="C1069" s="2" t="s">
        <v>1037</v>
      </c>
      <c r="D1069" s="6" t="s">
        <v>48</v>
      </c>
      <c r="E1069" s="4" t="s">
        <v>572</v>
      </c>
      <c r="F1069" s="7">
        <v>430000</v>
      </c>
      <c r="G1069" s="8" t="s">
        <v>992</v>
      </c>
    </row>
    <row r="1070" spans="1:7" ht="15.75" x14ac:dyDescent="0.25">
      <c r="A1070" s="5">
        <v>56</v>
      </c>
      <c r="B1070" s="12">
        <v>52006</v>
      </c>
      <c r="C1070" s="2" t="s">
        <v>1038</v>
      </c>
      <c r="D1070" s="6" t="s">
        <v>32</v>
      </c>
      <c r="E1070" s="4" t="s">
        <v>572</v>
      </c>
      <c r="F1070" s="7">
        <v>430000</v>
      </c>
      <c r="G1070" s="8" t="s">
        <v>992</v>
      </c>
    </row>
    <row r="1071" spans="1:7" ht="15.75" x14ac:dyDescent="0.25">
      <c r="A1071" s="5">
        <v>57</v>
      </c>
      <c r="B1071" s="12">
        <v>52007</v>
      </c>
      <c r="C1071" s="2" t="s">
        <v>148</v>
      </c>
      <c r="D1071" s="6" t="s">
        <v>71</v>
      </c>
      <c r="E1071" s="4" t="s">
        <v>572</v>
      </c>
      <c r="F1071" s="7">
        <v>430000</v>
      </c>
      <c r="G1071" s="8" t="s">
        <v>992</v>
      </c>
    </row>
    <row r="1072" spans="1:7" ht="15.75" x14ac:dyDescent="0.25">
      <c r="A1072" s="5">
        <v>58</v>
      </c>
      <c r="B1072" s="12">
        <v>52008</v>
      </c>
      <c r="C1072" s="2" t="s">
        <v>1039</v>
      </c>
      <c r="D1072" s="6" t="s">
        <v>59</v>
      </c>
      <c r="E1072" s="4" t="s">
        <v>572</v>
      </c>
      <c r="F1072" s="7">
        <v>430000</v>
      </c>
      <c r="G1072" s="8" t="s">
        <v>992</v>
      </c>
    </row>
    <row r="1073" spans="1:7" ht="15.75" x14ac:dyDescent="0.25">
      <c r="A1073" s="5">
        <v>59</v>
      </c>
      <c r="B1073" s="12">
        <v>52009</v>
      </c>
      <c r="C1073" s="2" t="s">
        <v>258</v>
      </c>
      <c r="D1073" s="6" t="s">
        <v>347</v>
      </c>
      <c r="E1073" s="4" t="s">
        <v>572</v>
      </c>
      <c r="F1073" s="7">
        <v>430000</v>
      </c>
      <c r="G1073" s="8" t="s">
        <v>992</v>
      </c>
    </row>
    <row r="1074" spans="1:7" ht="15.75" x14ac:dyDescent="0.25">
      <c r="A1074" s="5">
        <v>60</v>
      </c>
      <c r="B1074" s="12">
        <v>52010</v>
      </c>
      <c r="C1074" s="2" t="s">
        <v>28</v>
      </c>
      <c r="D1074" s="6" t="s">
        <v>40</v>
      </c>
      <c r="E1074" s="4" t="s">
        <v>572</v>
      </c>
      <c r="F1074" s="7">
        <v>430000</v>
      </c>
      <c r="G1074" s="8" t="s">
        <v>992</v>
      </c>
    </row>
    <row r="1075" spans="1:7" ht="15.75" x14ac:dyDescent="0.25">
      <c r="A1075" s="5">
        <v>61</v>
      </c>
      <c r="B1075" s="12">
        <v>52011</v>
      </c>
      <c r="C1075" s="2" t="s">
        <v>1040</v>
      </c>
      <c r="D1075" s="6" t="s">
        <v>1041</v>
      </c>
      <c r="E1075" s="4" t="s">
        <v>572</v>
      </c>
      <c r="F1075" s="7">
        <v>430000</v>
      </c>
      <c r="G1075" s="8" t="s">
        <v>992</v>
      </c>
    </row>
    <row r="1076" spans="1:7" ht="15.75" x14ac:dyDescent="0.25">
      <c r="A1076" s="5">
        <v>62</v>
      </c>
      <c r="B1076" s="12">
        <v>52012</v>
      </c>
      <c r="C1076" s="2" t="s">
        <v>1020</v>
      </c>
      <c r="D1076" s="6" t="s">
        <v>181</v>
      </c>
      <c r="E1076" s="4" t="s">
        <v>572</v>
      </c>
      <c r="F1076" s="7">
        <v>430000</v>
      </c>
      <c r="G1076" s="8" t="s">
        <v>992</v>
      </c>
    </row>
    <row r="1077" spans="1:7" ht="15.75" x14ac:dyDescent="0.25">
      <c r="A1077" s="5">
        <v>63</v>
      </c>
      <c r="B1077" s="12">
        <v>52013</v>
      </c>
      <c r="C1077" s="2" t="s">
        <v>1042</v>
      </c>
      <c r="D1077" s="6" t="s">
        <v>100</v>
      </c>
      <c r="E1077" s="4" t="s">
        <v>572</v>
      </c>
      <c r="F1077" s="7">
        <v>430000</v>
      </c>
      <c r="G1077" s="8" t="s">
        <v>992</v>
      </c>
    </row>
    <row r="1078" spans="1:7" ht="15.75" x14ac:dyDescent="0.25">
      <c r="A1078" s="5">
        <v>64</v>
      </c>
      <c r="B1078" s="12">
        <v>52014</v>
      </c>
      <c r="C1078" s="2" t="s">
        <v>1043</v>
      </c>
      <c r="D1078" s="6" t="s">
        <v>133</v>
      </c>
      <c r="E1078" s="4" t="s">
        <v>572</v>
      </c>
      <c r="F1078" s="7">
        <v>430000</v>
      </c>
      <c r="G1078" s="8" t="s">
        <v>992</v>
      </c>
    </row>
    <row r="1079" spans="1:7" ht="15.75" x14ac:dyDescent="0.25">
      <c r="A1079" s="5">
        <v>65</v>
      </c>
      <c r="B1079" s="12">
        <v>52015</v>
      </c>
      <c r="C1079" s="2" t="s">
        <v>1044</v>
      </c>
      <c r="D1079" s="6" t="s">
        <v>70</v>
      </c>
      <c r="E1079" s="4" t="s">
        <v>572</v>
      </c>
      <c r="F1079" s="7">
        <v>430000</v>
      </c>
      <c r="G1079" s="8" t="s">
        <v>992</v>
      </c>
    </row>
    <row r="1080" spans="1:7" ht="15.75" x14ac:dyDescent="0.25">
      <c r="A1080" s="5">
        <v>66</v>
      </c>
      <c r="B1080" s="12">
        <v>52016</v>
      </c>
      <c r="C1080" s="2" t="s">
        <v>1045</v>
      </c>
      <c r="D1080" s="6" t="s">
        <v>176</v>
      </c>
      <c r="E1080" s="4" t="s">
        <v>572</v>
      </c>
      <c r="F1080" s="7">
        <v>430000</v>
      </c>
      <c r="G1080" s="8" t="s">
        <v>992</v>
      </c>
    </row>
    <row r="1081" spans="1:7" ht="15.75" x14ac:dyDescent="0.25">
      <c r="A1081" s="5">
        <v>67</v>
      </c>
      <c r="B1081" s="12">
        <v>52017</v>
      </c>
      <c r="C1081" s="2" t="s">
        <v>1012</v>
      </c>
      <c r="D1081" s="6" t="s">
        <v>33</v>
      </c>
      <c r="E1081" s="4" t="s">
        <v>572</v>
      </c>
      <c r="F1081" s="7">
        <v>430000</v>
      </c>
      <c r="G1081" s="8" t="s">
        <v>992</v>
      </c>
    </row>
    <row r="1082" spans="1:7" ht="15.75" x14ac:dyDescent="0.25">
      <c r="A1082" s="5">
        <v>68</v>
      </c>
      <c r="B1082" s="12">
        <v>52018</v>
      </c>
      <c r="C1082" s="2" t="s">
        <v>1046</v>
      </c>
      <c r="D1082" s="6" t="s">
        <v>57</v>
      </c>
      <c r="E1082" s="4" t="s">
        <v>572</v>
      </c>
      <c r="F1082" s="7">
        <v>430000</v>
      </c>
      <c r="G1082" s="8" t="s">
        <v>992</v>
      </c>
    </row>
    <row r="1083" spans="1:7" ht="15.75" x14ac:dyDescent="0.25">
      <c r="A1083" s="5">
        <v>69</v>
      </c>
      <c r="B1083" s="12">
        <v>52019</v>
      </c>
      <c r="C1083" s="2" t="s">
        <v>299</v>
      </c>
      <c r="D1083" s="6" t="s">
        <v>71</v>
      </c>
      <c r="E1083" s="4" t="s">
        <v>572</v>
      </c>
      <c r="F1083" s="7">
        <v>430000</v>
      </c>
      <c r="G1083" s="8" t="s">
        <v>992</v>
      </c>
    </row>
    <row r="1084" spans="1:7" ht="15.75" x14ac:dyDescent="0.25">
      <c r="A1084" s="5">
        <v>70</v>
      </c>
      <c r="B1084" s="12">
        <v>52020</v>
      </c>
      <c r="C1084" s="3" t="s">
        <v>1047</v>
      </c>
      <c r="D1084" s="6" t="s">
        <v>63</v>
      </c>
      <c r="E1084" s="4" t="s">
        <v>572</v>
      </c>
      <c r="F1084" s="7">
        <v>430000</v>
      </c>
      <c r="G1084" s="8" t="s">
        <v>992</v>
      </c>
    </row>
    <row r="1085" spans="1:7" ht="15.75" x14ac:dyDescent="0.25">
      <c r="A1085" s="5">
        <v>71</v>
      </c>
      <c r="B1085" s="12">
        <v>52021</v>
      </c>
      <c r="C1085" s="2" t="s">
        <v>1048</v>
      </c>
      <c r="D1085" s="6" t="s">
        <v>52</v>
      </c>
      <c r="E1085" s="4" t="s">
        <v>572</v>
      </c>
      <c r="F1085" s="7">
        <v>430000</v>
      </c>
      <c r="G1085" s="8" t="s">
        <v>992</v>
      </c>
    </row>
    <row r="1086" spans="1:7" ht="15.75" x14ac:dyDescent="0.25">
      <c r="A1086" s="5">
        <v>72</v>
      </c>
      <c r="B1086" s="12">
        <v>52022</v>
      </c>
      <c r="C1086" s="2" t="s">
        <v>144</v>
      </c>
      <c r="D1086" s="6" t="s">
        <v>100</v>
      </c>
      <c r="E1086" s="4" t="s">
        <v>572</v>
      </c>
      <c r="F1086" s="7">
        <v>430000</v>
      </c>
      <c r="G1086" s="8" t="s">
        <v>992</v>
      </c>
    </row>
    <row r="1087" spans="1:7" ht="15.75" x14ac:dyDescent="0.25">
      <c r="A1087" s="5">
        <v>73</v>
      </c>
      <c r="B1087" s="12">
        <v>52023</v>
      </c>
      <c r="C1087" s="2" t="s">
        <v>45</v>
      </c>
      <c r="D1087" s="6" t="s">
        <v>115</v>
      </c>
      <c r="E1087" s="4" t="s">
        <v>572</v>
      </c>
      <c r="F1087" s="7">
        <v>430000</v>
      </c>
      <c r="G1087" s="8" t="s">
        <v>992</v>
      </c>
    </row>
    <row r="1088" spans="1:7" ht="15.75" x14ac:dyDescent="0.25">
      <c r="A1088" s="5">
        <v>74</v>
      </c>
      <c r="B1088" s="12">
        <v>52024</v>
      </c>
      <c r="C1088" s="2" t="s">
        <v>1049</v>
      </c>
      <c r="D1088" s="6" t="s">
        <v>40</v>
      </c>
      <c r="E1088" s="4" t="s">
        <v>572</v>
      </c>
      <c r="F1088" s="7">
        <v>430000</v>
      </c>
      <c r="G1088" s="8" t="s">
        <v>992</v>
      </c>
    </row>
    <row r="1089" spans="1:7" ht="15.75" x14ac:dyDescent="0.25">
      <c r="A1089" s="5">
        <v>75</v>
      </c>
      <c r="B1089" s="12">
        <v>52025</v>
      </c>
      <c r="C1089" s="2" t="s">
        <v>45</v>
      </c>
      <c r="D1089" s="6" t="s">
        <v>56</v>
      </c>
      <c r="E1089" s="4" t="s">
        <v>572</v>
      </c>
      <c r="F1089" s="7">
        <v>430000</v>
      </c>
      <c r="G1089" s="8" t="s">
        <v>992</v>
      </c>
    </row>
    <row r="1090" spans="1:7" ht="15.75" x14ac:dyDescent="0.25">
      <c r="A1090" s="5">
        <v>76</v>
      </c>
      <c r="B1090" s="12">
        <v>52026</v>
      </c>
      <c r="C1090" s="2" t="s">
        <v>1050</v>
      </c>
      <c r="D1090" s="6" t="s">
        <v>70</v>
      </c>
      <c r="E1090" s="4" t="s">
        <v>572</v>
      </c>
      <c r="F1090" s="7">
        <v>430000</v>
      </c>
      <c r="G1090" s="8" t="s">
        <v>992</v>
      </c>
    </row>
    <row r="1091" spans="1:7" ht="15.75" x14ac:dyDescent="0.25">
      <c r="A1091" s="5">
        <v>77</v>
      </c>
      <c r="B1091" s="12">
        <v>52027</v>
      </c>
      <c r="C1091" s="2" t="s">
        <v>1051</v>
      </c>
      <c r="D1091" s="6" t="s">
        <v>33</v>
      </c>
      <c r="E1091" s="4" t="s">
        <v>572</v>
      </c>
      <c r="F1091" s="7">
        <v>430000</v>
      </c>
      <c r="G1091" s="8" t="s">
        <v>992</v>
      </c>
    </row>
    <row r="1092" spans="1:7" ht="15.75" x14ac:dyDescent="0.25">
      <c r="A1092" s="5">
        <v>78</v>
      </c>
      <c r="B1092" s="12">
        <v>52028</v>
      </c>
      <c r="C1092" s="2" t="s">
        <v>131</v>
      </c>
      <c r="D1092" s="6" t="s">
        <v>17</v>
      </c>
      <c r="E1092" s="4" t="s">
        <v>572</v>
      </c>
      <c r="F1092" s="7">
        <v>430000</v>
      </c>
      <c r="G1092" s="8" t="s">
        <v>992</v>
      </c>
    </row>
    <row r="1093" spans="1:7" ht="15.75" x14ac:dyDescent="0.25">
      <c r="A1093" s="5">
        <v>79</v>
      </c>
      <c r="B1093" s="12">
        <v>52029</v>
      </c>
      <c r="C1093" s="2" t="s">
        <v>96</v>
      </c>
      <c r="D1093" s="6" t="s">
        <v>59</v>
      </c>
      <c r="E1093" s="4" t="s">
        <v>572</v>
      </c>
      <c r="F1093" s="7">
        <v>430000</v>
      </c>
      <c r="G1093" s="8" t="s">
        <v>992</v>
      </c>
    </row>
    <row r="1094" spans="1:7" ht="15.75" x14ac:dyDescent="0.25">
      <c r="A1094" s="5">
        <v>80</v>
      </c>
      <c r="B1094" s="12">
        <v>52030</v>
      </c>
      <c r="C1094" s="2" t="s">
        <v>870</v>
      </c>
      <c r="D1094" s="6" t="s">
        <v>59</v>
      </c>
      <c r="E1094" s="4" t="s">
        <v>572</v>
      </c>
      <c r="F1094" s="7">
        <v>430000</v>
      </c>
      <c r="G1094" s="8" t="s">
        <v>992</v>
      </c>
    </row>
    <row r="1095" spans="1:7" ht="15.75" x14ac:dyDescent="0.25">
      <c r="A1095" s="5">
        <v>81</v>
      </c>
      <c r="B1095" s="12">
        <v>52031</v>
      </c>
      <c r="C1095" s="2" t="s">
        <v>1052</v>
      </c>
      <c r="D1095" s="6" t="s">
        <v>1053</v>
      </c>
      <c r="E1095" s="4" t="s">
        <v>572</v>
      </c>
      <c r="F1095" s="7">
        <v>430000</v>
      </c>
      <c r="G1095" s="8" t="s">
        <v>992</v>
      </c>
    </row>
    <row r="1096" spans="1:7" ht="15.75" x14ac:dyDescent="0.25">
      <c r="A1096" s="5">
        <v>82</v>
      </c>
      <c r="B1096" s="12">
        <v>52032</v>
      </c>
      <c r="C1096" s="2" t="s">
        <v>1054</v>
      </c>
      <c r="D1096" s="6" t="s">
        <v>119</v>
      </c>
      <c r="E1096" s="4" t="s">
        <v>572</v>
      </c>
      <c r="F1096" s="7">
        <v>430000</v>
      </c>
      <c r="G1096" s="8" t="s">
        <v>992</v>
      </c>
    </row>
    <row r="1097" spans="1:7" ht="15.75" x14ac:dyDescent="0.25">
      <c r="A1097" s="5">
        <v>83</v>
      </c>
      <c r="B1097" s="12">
        <v>52033</v>
      </c>
      <c r="C1097" s="2" t="s">
        <v>1055</v>
      </c>
      <c r="D1097" s="6" t="s">
        <v>123</v>
      </c>
      <c r="E1097" s="4" t="s">
        <v>572</v>
      </c>
      <c r="F1097" s="7">
        <v>430000</v>
      </c>
      <c r="G1097" s="8" t="s">
        <v>992</v>
      </c>
    </row>
    <row r="1098" spans="1:7" ht="15.75" x14ac:dyDescent="0.25">
      <c r="A1098" s="5">
        <v>84</v>
      </c>
      <c r="B1098" s="12">
        <v>52034</v>
      </c>
      <c r="C1098" s="3" t="s">
        <v>1056</v>
      </c>
      <c r="D1098" s="6" t="s">
        <v>63</v>
      </c>
      <c r="E1098" s="4" t="s">
        <v>572</v>
      </c>
      <c r="F1098" s="7">
        <v>430000</v>
      </c>
      <c r="G1098" s="8" t="s">
        <v>992</v>
      </c>
    </row>
    <row r="1099" spans="1:7" ht="15.75" x14ac:dyDescent="0.25">
      <c r="A1099" s="5">
        <v>85</v>
      </c>
      <c r="B1099" s="12">
        <v>52035</v>
      </c>
      <c r="C1099" s="2" t="s">
        <v>298</v>
      </c>
      <c r="D1099" s="6" t="s">
        <v>97</v>
      </c>
      <c r="E1099" s="4" t="s">
        <v>572</v>
      </c>
      <c r="F1099" s="7">
        <v>430000</v>
      </c>
      <c r="G1099" s="8" t="s">
        <v>992</v>
      </c>
    </row>
    <row r="1100" spans="1:7" ht="15.75" x14ac:dyDescent="0.25">
      <c r="A1100" s="5">
        <v>86</v>
      </c>
      <c r="B1100" s="12">
        <v>52036</v>
      </c>
      <c r="C1100" s="2" t="s">
        <v>1067</v>
      </c>
      <c r="D1100" s="6" t="s">
        <v>8</v>
      </c>
      <c r="E1100" s="4" t="s">
        <v>572</v>
      </c>
      <c r="F1100" s="7">
        <v>430000</v>
      </c>
      <c r="G1100" s="8" t="s">
        <v>992</v>
      </c>
    </row>
    <row r="1101" spans="1:7" ht="15.75" x14ac:dyDescent="0.25">
      <c r="A1101" s="5">
        <v>87</v>
      </c>
      <c r="B1101" s="12">
        <v>52037</v>
      </c>
      <c r="C1101" s="2" t="s">
        <v>1068</v>
      </c>
      <c r="D1101" s="6" t="s">
        <v>110</v>
      </c>
      <c r="E1101" s="4" t="s">
        <v>572</v>
      </c>
      <c r="F1101" s="7">
        <v>430000</v>
      </c>
      <c r="G1101" s="8" t="s">
        <v>992</v>
      </c>
    </row>
    <row r="1102" spans="1:7" ht="15.75" x14ac:dyDescent="0.25">
      <c r="A1102" s="5">
        <v>88</v>
      </c>
      <c r="B1102" s="12">
        <v>52038</v>
      </c>
      <c r="C1102" s="2" t="s">
        <v>55</v>
      </c>
      <c r="D1102" s="6" t="s">
        <v>35</v>
      </c>
      <c r="E1102" s="4" t="s">
        <v>572</v>
      </c>
      <c r="F1102" s="7">
        <v>430000</v>
      </c>
      <c r="G1102" s="8" t="s">
        <v>992</v>
      </c>
    </row>
    <row r="1103" spans="1:7" ht="15.75" x14ac:dyDescent="0.25">
      <c r="A1103" s="5">
        <v>89</v>
      </c>
      <c r="B1103" s="12">
        <v>52039</v>
      </c>
      <c r="C1103" s="2" t="s">
        <v>1069</v>
      </c>
      <c r="D1103" s="6" t="s">
        <v>27</v>
      </c>
      <c r="E1103" s="4" t="s">
        <v>572</v>
      </c>
      <c r="F1103" s="7">
        <v>430000</v>
      </c>
      <c r="G1103" s="8" t="s">
        <v>992</v>
      </c>
    </row>
    <row r="1104" spans="1:7" ht="15.75" x14ac:dyDescent="0.25">
      <c r="A1104" s="5">
        <v>90</v>
      </c>
      <c r="B1104" s="12">
        <v>52040</v>
      </c>
      <c r="C1104" s="2" t="s">
        <v>1070</v>
      </c>
      <c r="D1104" s="6" t="s">
        <v>229</v>
      </c>
      <c r="E1104" s="4" t="s">
        <v>572</v>
      </c>
      <c r="F1104" s="7">
        <v>430000</v>
      </c>
      <c r="G1104" s="8" t="s">
        <v>992</v>
      </c>
    </row>
    <row r="1105" spans="1:7" ht="15.75" x14ac:dyDescent="0.25">
      <c r="A1105" s="5">
        <v>91</v>
      </c>
      <c r="B1105" s="12">
        <v>52041</v>
      </c>
      <c r="C1105" s="2" t="s">
        <v>1071</v>
      </c>
      <c r="D1105" s="6" t="s">
        <v>167</v>
      </c>
      <c r="E1105" s="4" t="s">
        <v>572</v>
      </c>
      <c r="F1105" s="7">
        <v>430000</v>
      </c>
      <c r="G1105" s="8" t="s">
        <v>992</v>
      </c>
    </row>
    <row r="1106" spans="1:7" ht="15.75" x14ac:dyDescent="0.25">
      <c r="A1106" s="5">
        <v>92</v>
      </c>
      <c r="B1106" s="12">
        <v>52042</v>
      </c>
      <c r="C1106" s="2" t="s">
        <v>1072</v>
      </c>
      <c r="D1106" s="6" t="s">
        <v>219</v>
      </c>
      <c r="E1106" s="4" t="s">
        <v>572</v>
      </c>
      <c r="F1106" s="7">
        <v>430000</v>
      </c>
      <c r="G1106" s="8" t="s">
        <v>992</v>
      </c>
    </row>
    <row r="1107" spans="1:7" ht="15.75" x14ac:dyDescent="0.25">
      <c r="A1107" s="5">
        <v>93</v>
      </c>
      <c r="B1107" s="12">
        <v>52043</v>
      </c>
      <c r="C1107" s="2" t="s">
        <v>1073</v>
      </c>
      <c r="D1107" s="6" t="s">
        <v>53</v>
      </c>
      <c r="E1107" s="4" t="s">
        <v>572</v>
      </c>
      <c r="F1107" s="7">
        <v>430000</v>
      </c>
      <c r="G1107" s="8" t="s">
        <v>992</v>
      </c>
    </row>
    <row r="1108" spans="1:7" ht="15.75" x14ac:dyDescent="0.25">
      <c r="A1108" s="5">
        <v>94</v>
      </c>
      <c r="B1108" s="12">
        <v>52044</v>
      </c>
      <c r="C1108" s="2" t="s">
        <v>66</v>
      </c>
      <c r="D1108" s="6" t="s">
        <v>83</v>
      </c>
      <c r="E1108" s="4" t="s">
        <v>593</v>
      </c>
      <c r="F1108" s="7">
        <v>640000</v>
      </c>
      <c r="G1108" s="8" t="s">
        <v>992</v>
      </c>
    </row>
    <row r="1109" spans="1:7" ht="15.75" x14ac:dyDescent="0.25">
      <c r="A1109" s="5">
        <v>95</v>
      </c>
      <c r="B1109" s="12">
        <v>52045</v>
      </c>
      <c r="C1109" s="2" t="s">
        <v>1057</v>
      </c>
      <c r="D1109" s="6" t="s">
        <v>172</v>
      </c>
      <c r="E1109" s="60" t="s">
        <v>1058</v>
      </c>
      <c r="F1109" s="7">
        <v>790000</v>
      </c>
      <c r="G1109" s="8" t="s">
        <v>992</v>
      </c>
    </row>
    <row r="1110" spans="1:7" ht="15.75" x14ac:dyDescent="0.25">
      <c r="A1110" s="5">
        <v>96</v>
      </c>
      <c r="B1110" s="12">
        <v>52046</v>
      </c>
      <c r="C1110" s="2" t="s">
        <v>1059</v>
      </c>
      <c r="D1110" s="6" t="s">
        <v>112</v>
      </c>
      <c r="E1110" s="4" t="s">
        <v>593</v>
      </c>
      <c r="F1110" s="7">
        <v>640000</v>
      </c>
      <c r="G1110" s="8" t="s">
        <v>992</v>
      </c>
    </row>
    <row r="1111" spans="1:7" ht="15.75" x14ac:dyDescent="0.25">
      <c r="A1111" s="5">
        <v>97</v>
      </c>
      <c r="B1111" s="12">
        <v>52047</v>
      </c>
      <c r="C1111" s="2" t="s">
        <v>1044</v>
      </c>
      <c r="D1111" s="6" t="s">
        <v>70</v>
      </c>
      <c r="E1111" s="4" t="s">
        <v>1060</v>
      </c>
      <c r="F1111" s="7">
        <v>210000</v>
      </c>
      <c r="G1111" s="8" t="s">
        <v>992</v>
      </c>
    </row>
    <row r="1112" spans="1:7" ht="15.75" x14ac:dyDescent="0.25">
      <c r="A1112" s="5">
        <v>98</v>
      </c>
      <c r="B1112" s="12">
        <v>52048</v>
      </c>
      <c r="C1112" s="2" t="s">
        <v>1006</v>
      </c>
      <c r="D1112" s="6" t="s">
        <v>123</v>
      </c>
      <c r="E1112" s="4" t="s">
        <v>593</v>
      </c>
      <c r="F1112" s="7">
        <v>640000</v>
      </c>
      <c r="G1112" s="8" t="s">
        <v>992</v>
      </c>
    </row>
    <row r="1113" spans="1:7" ht="15.75" x14ac:dyDescent="0.25">
      <c r="A1113" s="5">
        <v>99</v>
      </c>
      <c r="B1113" s="12">
        <v>52049</v>
      </c>
      <c r="C1113" s="2" t="s">
        <v>1061</v>
      </c>
      <c r="D1113" s="6" t="s">
        <v>18</v>
      </c>
      <c r="E1113" s="4" t="s">
        <v>593</v>
      </c>
      <c r="F1113" s="7">
        <v>640000</v>
      </c>
      <c r="G1113" s="8" t="s">
        <v>992</v>
      </c>
    </row>
    <row r="1114" spans="1:7" ht="15.75" x14ac:dyDescent="0.25">
      <c r="A1114" s="5">
        <v>100</v>
      </c>
      <c r="B1114" s="12">
        <v>52050</v>
      </c>
      <c r="C1114" s="2" t="s">
        <v>1062</v>
      </c>
      <c r="D1114" s="6" t="s">
        <v>857</v>
      </c>
      <c r="E1114" s="4" t="s">
        <v>593</v>
      </c>
      <c r="F1114" s="7">
        <v>640000</v>
      </c>
      <c r="G1114" s="8" t="s">
        <v>992</v>
      </c>
    </row>
    <row r="1115" spans="1:7" ht="15.75" x14ac:dyDescent="0.25">
      <c r="A1115" s="5">
        <v>101</v>
      </c>
      <c r="B1115" s="12">
        <v>649901</v>
      </c>
      <c r="C1115" s="2" t="s">
        <v>14</v>
      </c>
      <c r="D1115" s="6" t="s">
        <v>30</v>
      </c>
      <c r="E1115" s="4" t="s">
        <v>572</v>
      </c>
      <c r="F1115" s="7">
        <v>430000</v>
      </c>
      <c r="G1115" s="8" t="s">
        <v>992</v>
      </c>
    </row>
    <row r="1116" spans="1:7" ht="15.75" x14ac:dyDescent="0.25">
      <c r="A1116" s="5">
        <v>102</v>
      </c>
      <c r="B1116" s="12">
        <v>649902</v>
      </c>
      <c r="C1116" s="2" t="s">
        <v>1063</v>
      </c>
      <c r="D1116" s="6" t="s">
        <v>1064</v>
      </c>
      <c r="E1116" s="4" t="s">
        <v>572</v>
      </c>
      <c r="F1116" s="7">
        <v>430000</v>
      </c>
      <c r="G1116" s="8" t="s">
        <v>992</v>
      </c>
    </row>
    <row r="1117" spans="1:7" ht="15.75" x14ac:dyDescent="0.25">
      <c r="A1117" s="5">
        <v>103</v>
      </c>
      <c r="B1117" s="12">
        <v>649903</v>
      </c>
      <c r="C1117" s="2" t="s">
        <v>84</v>
      </c>
      <c r="D1117" s="6" t="s">
        <v>58</v>
      </c>
      <c r="E1117" s="4" t="s">
        <v>572</v>
      </c>
      <c r="F1117" s="7">
        <v>430000</v>
      </c>
      <c r="G1117" s="8" t="s">
        <v>992</v>
      </c>
    </row>
    <row r="1118" spans="1:7" ht="15.75" x14ac:dyDescent="0.25">
      <c r="A1118" s="5">
        <v>104</v>
      </c>
      <c r="B1118" s="12">
        <v>649904</v>
      </c>
      <c r="C1118" s="2" t="s">
        <v>1065</v>
      </c>
      <c r="D1118" s="6" t="s">
        <v>107</v>
      </c>
      <c r="E1118" s="4" t="s">
        <v>572</v>
      </c>
      <c r="F1118" s="7">
        <v>430000</v>
      </c>
      <c r="G1118" s="8" t="s">
        <v>992</v>
      </c>
    </row>
    <row r="1119" spans="1:7" ht="15.75" x14ac:dyDescent="0.25">
      <c r="A1119" s="5">
        <v>105</v>
      </c>
      <c r="B1119" s="12">
        <v>649905</v>
      </c>
      <c r="C1119" s="2" t="s">
        <v>891</v>
      </c>
      <c r="D1119" s="6" t="s">
        <v>58</v>
      </c>
      <c r="E1119" s="4" t="s">
        <v>572</v>
      </c>
      <c r="F1119" s="7">
        <v>430000</v>
      </c>
      <c r="G1119" s="8" t="s">
        <v>992</v>
      </c>
    </row>
    <row r="1120" spans="1:7" ht="15.75" x14ac:dyDescent="0.25">
      <c r="A1120" s="5">
        <v>106</v>
      </c>
      <c r="B1120" s="12">
        <v>649906</v>
      </c>
      <c r="C1120" s="2" t="s">
        <v>131</v>
      </c>
      <c r="D1120" s="6" t="s">
        <v>1066</v>
      </c>
      <c r="E1120" s="4" t="s">
        <v>572</v>
      </c>
      <c r="F1120" s="7">
        <v>430000</v>
      </c>
      <c r="G1120" s="8" t="s">
        <v>992</v>
      </c>
    </row>
    <row r="1121" spans="1:7" ht="15.75" x14ac:dyDescent="0.25">
      <c r="A1121" s="5">
        <v>107</v>
      </c>
      <c r="B1121" s="12">
        <v>649907</v>
      </c>
      <c r="C1121" s="2" t="s">
        <v>1074</v>
      </c>
      <c r="D1121" s="6" t="s">
        <v>1075</v>
      </c>
      <c r="E1121" s="4" t="s">
        <v>572</v>
      </c>
      <c r="F1121" s="7">
        <v>430000</v>
      </c>
      <c r="G1121" s="8" t="s">
        <v>992</v>
      </c>
    </row>
    <row r="1122" spans="1:7" ht="15.75" x14ac:dyDescent="0.25">
      <c r="A1122" s="5">
        <v>108</v>
      </c>
      <c r="B1122" s="12">
        <v>649908</v>
      </c>
      <c r="C1122" s="2" t="s">
        <v>1076</v>
      </c>
      <c r="D1122" s="6" t="s">
        <v>90</v>
      </c>
      <c r="E1122" s="4" t="s">
        <v>572</v>
      </c>
      <c r="F1122" s="7">
        <v>430000</v>
      </c>
      <c r="G1122" s="8" t="s">
        <v>992</v>
      </c>
    </row>
    <row r="1123" spans="1:7" ht="15.75" x14ac:dyDescent="0.25">
      <c r="A1123" s="5">
        <v>109</v>
      </c>
      <c r="B1123" s="12">
        <v>649909</v>
      </c>
      <c r="C1123" s="2" t="s">
        <v>1077</v>
      </c>
      <c r="D1123" s="6" t="s">
        <v>98</v>
      </c>
      <c r="E1123" s="4" t="s">
        <v>572</v>
      </c>
      <c r="F1123" s="7">
        <v>430000</v>
      </c>
      <c r="G1123" s="8" t="s">
        <v>992</v>
      </c>
    </row>
    <row r="1124" spans="1:7" ht="15.75" x14ac:dyDescent="0.25">
      <c r="A1124" s="5">
        <v>110</v>
      </c>
      <c r="B1124" s="12">
        <v>649910</v>
      </c>
      <c r="C1124" s="2" t="s">
        <v>1078</v>
      </c>
      <c r="D1124" s="6" t="s">
        <v>88</v>
      </c>
      <c r="E1124" s="4" t="s">
        <v>572</v>
      </c>
      <c r="F1124" s="7">
        <v>430000</v>
      </c>
      <c r="G1124" s="8" t="s">
        <v>992</v>
      </c>
    </row>
    <row r="1125" spans="1:7" ht="15.75" x14ac:dyDescent="0.25">
      <c r="A1125" s="5">
        <v>111</v>
      </c>
      <c r="B1125" s="12">
        <v>649911</v>
      </c>
      <c r="C1125" s="2" t="s">
        <v>1079</v>
      </c>
      <c r="D1125" s="6" t="s">
        <v>122</v>
      </c>
      <c r="E1125" s="4" t="s">
        <v>572</v>
      </c>
      <c r="F1125" s="7">
        <v>430000</v>
      </c>
      <c r="G1125" s="8" t="s">
        <v>992</v>
      </c>
    </row>
    <row r="1126" spans="1:7" ht="15.75" x14ac:dyDescent="0.25">
      <c r="A1126" s="5">
        <v>112</v>
      </c>
      <c r="B1126" s="12">
        <v>649912</v>
      </c>
      <c r="C1126" s="2" t="s">
        <v>1080</v>
      </c>
      <c r="D1126" s="6" t="s">
        <v>1017</v>
      </c>
      <c r="E1126" s="4" t="s">
        <v>572</v>
      </c>
      <c r="F1126" s="7">
        <v>430000</v>
      </c>
      <c r="G1126" s="8" t="s">
        <v>992</v>
      </c>
    </row>
    <row r="1127" spans="1:7" ht="15.75" x14ac:dyDescent="0.25">
      <c r="A1127" s="5">
        <v>113</v>
      </c>
      <c r="B1127" s="12">
        <v>649913</v>
      </c>
      <c r="C1127" s="2" t="s">
        <v>130</v>
      </c>
      <c r="D1127" s="6" t="s">
        <v>1081</v>
      </c>
      <c r="E1127" s="4" t="s">
        <v>572</v>
      </c>
      <c r="F1127" s="7">
        <v>430000</v>
      </c>
      <c r="G1127" s="8" t="s">
        <v>992</v>
      </c>
    </row>
    <row r="1128" spans="1:7" ht="15.75" x14ac:dyDescent="0.25">
      <c r="A1128" s="5">
        <v>114</v>
      </c>
      <c r="B1128" s="12">
        <v>649914</v>
      </c>
      <c r="C1128" s="2" t="s">
        <v>682</v>
      </c>
      <c r="D1128" s="6" t="s">
        <v>85</v>
      </c>
      <c r="E1128" s="4" t="s">
        <v>572</v>
      </c>
      <c r="F1128" s="7">
        <v>430000</v>
      </c>
      <c r="G1128" s="8" t="s">
        <v>992</v>
      </c>
    </row>
    <row r="1129" spans="1:7" ht="15.75" x14ac:dyDescent="0.25">
      <c r="A1129" s="5">
        <v>115</v>
      </c>
      <c r="B1129" s="12">
        <v>649915</v>
      </c>
      <c r="C1129" s="2" t="s">
        <v>1083</v>
      </c>
      <c r="D1129" s="6" t="s">
        <v>1082</v>
      </c>
      <c r="E1129" s="4" t="s">
        <v>572</v>
      </c>
      <c r="F1129" s="7">
        <v>430000</v>
      </c>
      <c r="G1129" s="8" t="s">
        <v>992</v>
      </c>
    </row>
    <row r="1130" spans="1:7" ht="15.75" x14ac:dyDescent="0.25">
      <c r="A1130" s="5">
        <v>116</v>
      </c>
      <c r="B1130" s="12">
        <v>649916</v>
      </c>
      <c r="C1130" s="2" t="s">
        <v>1084</v>
      </c>
      <c r="D1130" s="6" t="s">
        <v>1085</v>
      </c>
      <c r="E1130" s="4" t="s">
        <v>572</v>
      </c>
      <c r="F1130" s="7">
        <v>430000</v>
      </c>
      <c r="G1130" s="8" t="s">
        <v>992</v>
      </c>
    </row>
    <row r="1131" spans="1:7" ht="15.75" x14ac:dyDescent="0.25">
      <c r="A1131" s="5">
        <v>117</v>
      </c>
      <c r="B1131" s="12">
        <v>649917</v>
      </c>
      <c r="C1131" s="2" t="s">
        <v>131</v>
      </c>
      <c r="D1131" s="6" t="s">
        <v>110</v>
      </c>
      <c r="E1131" s="4" t="s">
        <v>572</v>
      </c>
      <c r="F1131" s="7">
        <v>430000</v>
      </c>
      <c r="G1131" s="8" t="s">
        <v>992</v>
      </c>
    </row>
    <row r="1132" spans="1:7" ht="15.75" x14ac:dyDescent="0.25">
      <c r="A1132" s="5">
        <v>118</v>
      </c>
      <c r="B1132" s="12">
        <v>649918</v>
      </c>
      <c r="C1132" s="2" t="s">
        <v>323</v>
      </c>
      <c r="D1132" s="6" t="s">
        <v>110</v>
      </c>
      <c r="E1132" s="4" t="s">
        <v>572</v>
      </c>
      <c r="F1132" s="7">
        <v>430000</v>
      </c>
      <c r="G1132" s="8" t="s">
        <v>992</v>
      </c>
    </row>
    <row r="1133" spans="1:7" ht="15.75" x14ac:dyDescent="0.25">
      <c r="A1133" s="5">
        <v>119</v>
      </c>
      <c r="B1133" s="12">
        <v>649919</v>
      </c>
      <c r="C1133" s="2" t="s">
        <v>264</v>
      </c>
      <c r="D1133" s="6" t="s">
        <v>85</v>
      </c>
      <c r="E1133" s="4" t="s">
        <v>572</v>
      </c>
      <c r="F1133" s="7">
        <v>430000</v>
      </c>
      <c r="G1133" s="8" t="s">
        <v>992</v>
      </c>
    </row>
    <row r="1134" spans="1:7" ht="15.75" x14ac:dyDescent="0.25">
      <c r="A1134" s="5">
        <v>120</v>
      </c>
      <c r="B1134" s="12">
        <v>649920</v>
      </c>
      <c r="C1134" s="3" t="s">
        <v>1086</v>
      </c>
      <c r="D1134" s="6" t="s">
        <v>675</v>
      </c>
      <c r="E1134" s="4" t="s">
        <v>572</v>
      </c>
      <c r="F1134" s="7">
        <v>430000</v>
      </c>
      <c r="G1134" s="8" t="s">
        <v>992</v>
      </c>
    </row>
    <row r="1135" spans="1:7" ht="15.75" x14ac:dyDescent="0.25">
      <c r="A1135" s="5">
        <v>121</v>
      </c>
      <c r="B1135" s="12">
        <v>649921</v>
      </c>
      <c r="C1135" s="3" t="s">
        <v>1087</v>
      </c>
      <c r="D1135" s="6" t="s">
        <v>152</v>
      </c>
      <c r="E1135" s="4" t="s">
        <v>572</v>
      </c>
      <c r="F1135" s="7">
        <v>430000</v>
      </c>
      <c r="G1135" s="8" t="s">
        <v>992</v>
      </c>
    </row>
    <row r="1136" spans="1:7" ht="15.75" x14ac:dyDescent="0.25">
      <c r="A1136" s="5">
        <v>122</v>
      </c>
      <c r="B1136" s="12">
        <v>649922</v>
      </c>
      <c r="C1136" s="2" t="s">
        <v>26</v>
      </c>
      <c r="D1136" s="6" t="s">
        <v>1088</v>
      </c>
      <c r="E1136" s="4" t="s">
        <v>572</v>
      </c>
      <c r="F1136" s="7">
        <v>430000</v>
      </c>
      <c r="G1136" s="8" t="s">
        <v>992</v>
      </c>
    </row>
    <row r="1137" spans="1:7" ht="15.75" x14ac:dyDescent="0.25">
      <c r="A1137" s="5">
        <v>123</v>
      </c>
      <c r="B1137" s="12">
        <v>649923</v>
      </c>
      <c r="C1137" s="2" t="s">
        <v>243</v>
      </c>
      <c r="D1137" s="6" t="s">
        <v>56</v>
      </c>
      <c r="E1137" s="4" t="s">
        <v>572</v>
      </c>
      <c r="F1137" s="7">
        <v>430000</v>
      </c>
      <c r="G1137" s="8" t="s">
        <v>992</v>
      </c>
    </row>
    <row r="1138" spans="1:7" ht="15.75" x14ac:dyDescent="0.25">
      <c r="A1138" s="5">
        <v>124</v>
      </c>
      <c r="B1138" s="12">
        <v>649924</v>
      </c>
      <c r="C1138" s="2" t="s">
        <v>96</v>
      </c>
      <c r="D1138" s="6" t="s">
        <v>1089</v>
      </c>
      <c r="E1138" s="4" t="s">
        <v>572</v>
      </c>
      <c r="F1138" s="7">
        <v>430000</v>
      </c>
      <c r="G1138" s="8" t="s">
        <v>992</v>
      </c>
    </row>
    <row r="1139" spans="1:7" ht="15.75" x14ac:dyDescent="0.25">
      <c r="A1139" s="5">
        <v>125</v>
      </c>
      <c r="B1139" s="12">
        <v>649925</v>
      </c>
      <c r="C1139" s="3" t="s">
        <v>1090</v>
      </c>
      <c r="D1139" s="6" t="s">
        <v>193</v>
      </c>
      <c r="E1139" s="4" t="s">
        <v>572</v>
      </c>
      <c r="F1139" s="7">
        <v>430000</v>
      </c>
      <c r="G1139" s="8" t="s">
        <v>992</v>
      </c>
    </row>
    <row r="1140" spans="1:7" ht="15.75" x14ac:dyDescent="0.25">
      <c r="A1140" s="5">
        <v>126</v>
      </c>
      <c r="B1140" s="12">
        <v>649926</v>
      </c>
      <c r="C1140" s="3" t="s">
        <v>38</v>
      </c>
      <c r="D1140" s="6" t="s">
        <v>122</v>
      </c>
      <c r="E1140" s="4" t="s">
        <v>572</v>
      </c>
      <c r="F1140" s="7">
        <v>430000</v>
      </c>
      <c r="G1140" s="8" t="s">
        <v>992</v>
      </c>
    </row>
    <row r="1141" spans="1:7" ht="15.75" x14ac:dyDescent="0.25">
      <c r="A1141" s="5">
        <v>127</v>
      </c>
      <c r="B1141" s="12">
        <v>649927</v>
      </c>
      <c r="C1141" s="2" t="s">
        <v>682</v>
      </c>
      <c r="D1141" s="6" t="s">
        <v>114</v>
      </c>
      <c r="E1141" s="4" t="s">
        <v>572</v>
      </c>
      <c r="F1141" s="7">
        <v>430000</v>
      </c>
      <c r="G1141" s="8" t="s">
        <v>992</v>
      </c>
    </row>
    <row r="1142" spans="1:7" ht="15.75" x14ac:dyDescent="0.25">
      <c r="A1142" s="5">
        <v>128</v>
      </c>
      <c r="B1142" s="12">
        <v>649928</v>
      </c>
      <c r="C1142" s="2" t="s">
        <v>1091</v>
      </c>
      <c r="D1142" s="6" t="s">
        <v>60</v>
      </c>
      <c r="E1142" s="4" t="s">
        <v>572</v>
      </c>
      <c r="F1142" s="7">
        <v>430000</v>
      </c>
      <c r="G1142" s="8" t="s">
        <v>992</v>
      </c>
    </row>
    <row r="1143" spans="1:7" ht="15.75" x14ac:dyDescent="0.25">
      <c r="A1143" s="5">
        <v>129</v>
      </c>
      <c r="B1143" s="12">
        <v>649929</v>
      </c>
      <c r="C1143" s="2" t="s">
        <v>1092</v>
      </c>
      <c r="D1143" s="6" t="s">
        <v>40</v>
      </c>
      <c r="E1143" s="4" t="s">
        <v>572</v>
      </c>
      <c r="F1143" s="7">
        <v>430000</v>
      </c>
      <c r="G1143" s="8" t="s">
        <v>992</v>
      </c>
    </row>
    <row r="1144" spans="1:7" ht="15.75" x14ac:dyDescent="0.25">
      <c r="A1144" s="5">
        <v>130</v>
      </c>
      <c r="B1144" s="12">
        <v>649930</v>
      </c>
      <c r="C1144" s="2" t="s">
        <v>1093</v>
      </c>
      <c r="D1144" s="6" t="s">
        <v>31</v>
      </c>
      <c r="E1144" s="4" t="s">
        <v>572</v>
      </c>
      <c r="F1144" s="7">
        <v>430000</v>
      </c>
      <c r="G1144" s="8" t="s">
        <v>992</v>
      </c>
    </row>
    <row r="1145" spans="1:7" ht="15.75" x14ac:dyDescent="0.25">
      <c r="A1145" s="5">
        <v>131</v>
      </c>
      <c r="B1145" s="12">
        <v>649931</v>
      </c>
      <c r="C1145" s="2" t="s">
        <v>14</v>
      </c>
      <c r="D1145" s="6" t="s">
        <v>71</v>
      </c>
      <c r="E1145" s="4" t="s">
        <v>572</v>
      </c>
      <c r="F1145" s="7">
        <v>430000</v>
      </c>
      <c r="G1145" s="8" t="s">
        <v>992</v>
      </c>
    </row>
    <row r="1146" spans="1:7" ht="15.75" x14ac:dyDescent="0.25">
      <c r="A1146" s="5">
        <v>132</v>
      </c>
      <c r="B1146" s="12">
        <v>649932</v>
      </c>
      <c r="C1146" s="2" t="s">
        <v>68</v>
      </c>
      <c r="D1146" s="6" t="s">
        <v>158</v>
      </c>
      <c r="E1146" s="4" t="s">
        <v>572</v>
      </c>
      <c r="F1146" s="7">
        <v>430000</v>
      </c>
      <c r="G1146" s="8" t="s">
        <v>992</v>
      </c>
    </row>
    <row r="1147" spans="1:7" ht="15.75" x14ac:dyDescent="0.25">
      <c r="A1147" s="5">
        <v>133</v>
      </c>
      <c r="B1147" s="12">
        <v>649933</v>
      </c>
      <c r="C1147" s="2" t="s">
        <v>264</v>
      </c>
      <c r="D1147" s="6" t="s">
        <v>88</v>
      </c>
      <c r="E1147" s="4" t="s">
        <v>572</v>
      </c>
      <c r="F1147" s="7">
        <v>430000</v>
      </c>
      <c r="G1147" s="8" t="s">
        <v>992</v>
      </c>
    </row>
    <row r="1148" spans="1:7" ht="15.75" x14ac:dyDescent="0.25">
      <c r="A1148" s="5">
        <v>134</v>
      </c>
      <c r="B1148" s="12">
        <v>649934</v>
      </c>
      <c r="C1148" s="2" t="s">
        <v>1094</v>
      </c>
      <c r="D1148" s="6" t="s">
        <v>82</v>
      </c>
      <c r="E1148" s="4" t="s">
        <v>572</v>
      </c>
      <c r="F1148" s="7">
        <v>430000</v>
      </c>
      <c r="G1148" s="8" t="s">
        <v>992</v>
      </c>
    </row>
    <row r="1149" spans="1:7" ht="15.75" x14ac:dyDescent="0.25">
      <c r="A1149" s="5">
        <v>135</v>
      </c>
      <c r="B1149" s="12">
        <v>649935</v>
      </c>
      <c r="C1149" s="2" t="s">
        <v>1095</v>
      </c>
      <c r="D1149" s="6" t="s">
        <v>1088</v>
      </c>
      <c r="E1149" s="4" t="s">
        <v>572</v>
      </c>
      <c r="F1149" s="7">
        <v>430000</v>
      </c>
      <c r="G1149" s="8" t="s">
        <v>992</v>
      </c>
    </row>
    <row r="1150" spans="1:7" ht="15.75" x14ac:dyDescent="0.25">
      <c r="A1150" s="5">
        <v>136</v>
      </c>
      <c r="B1150" s="12">
        <v>649936</v>
      </c>
      <c r="C1150" s="2" t="s">
        <v>1096</v>
      </c>
      <c r="D1150" s="6" t="s">
        <v>151</v>
      </c>
      <c r="E1150" s="4" t="s">
        <v>572</v>
      </c>
      <c r="F1150" s="7">
        <v>430000</v>
      </c>
      <c r="G1150" s="8" t="s">
        <v>992</v>
      </c>
    </row>
    <row r="1151" spans="1:7" ht="15.75" x14ac:dyDescent="0.25">
      <c r="A1151" s="5">
        <v>137</v>
      </c>
      <c r="B1151" s="12">
        <v>649937</v>
      </c>
      <c r="C1151" s="2" t="s">
        <v>1097</v>
      </c>
      <c r="D1151" s="6" t="s">
        <v>175</v>
      </c>
      <c r="E1151" s="4" t="s">
        <v>572</v>
      </c>
      <c r="F1151" s="7">
        <v>430000</v>
      </c>
      <c r="G1151" s="8" t="s">
        <v>992</v>
      </c>
    </row>
    <row r="1152" spans="1:7" ht="15.75" x14ac:dyDescent="0.25">
      <c r="A1152" s="5">
        <v>138</v>
      </c>
      <c r="B1152" s="12">
        <v>649938</v>
      </c>
      <c r="C1152" s="2" t="s">
        <v>155</v>
      </c>
      <c r="D1152" s="6" t="s">
        <v>63</v>
      </c>
      <c r="E1152" s="4" t="s">
        <v>572</v>
      </c>
      <c r="F1152" s="7">
        <v>430000</v>
      </c>
      <c r="G1152" s="8" t="s">
        <v>992</v>
      </c>
    </row>
    <row r="1153" spans="1:7" ht="15.75" x14ac:dyDescent="0.25">
      <c r="A1153" s="5">
        <v>139</v>
      </c>
      <c r="B1153" s="12">
        <v>649939</v>
      </c>
      <c r="C1153" s="2" t="s">
        <v>1098</v>
      </c>
      <c r="D1153" s="6" t="s">
        <v>39</v>
      </c>
      <c r="E1153" s="4" t="s">
        <v>572</v>
      </c>
      <c r="F1153" s="7">
        <v>430000</v>
      </c>
      <c r="G1153" s="8" t="s">
        <v>992</v>
      </c>
    </row>
    <row r="1154" spans="1:7" ht="15.75" x14ac:dyDescent="0.25">
      <c r="A1154" s="5">
        <v>140</v>
      </c>
      <c r="B1154" s="12">
        <v>649940</v>
      </c>
      <c r="C1154" s="2" t="s">
        <v>155</v>
      </c>
      <c r="D1154" s="6" t="s">
        <v>88</v>
      </c>
      <c r="E1154" s="4" t="s">
        <v>572</v>
      </c>
      <c r="F1154" s="7">
        <v>430000</v>
      </c>
      <c r="G1154" s="8" t="s">
        <v>992</v>
      </c>
    </row>
    <row r="1155" spans="1:7" ht="15.75" x14ac:dyDescent="0.25">
      <c r="A1155" s="5">
        <v>141</v>
      </c>
      <c r="B1155" s="12">
        <v>649941</v>
      </c>
      <c r="C1155" s="11" t="s">
        <v>1099</v>
      </c>
      <c r="D1155" s="6" t="s">
        <v>218</v>
      </c>
      <c r="E1155" s="4" t="s">
        <v>572</v>
      </c>
      <c r="F1155" s="7">
        <v>430000</v>
      </c>
      <c r="G1155" s="8" t="s">
        <v>992</v>
      </c>
    </row>
    <row r="1156" spans="1:7" ht="15.75" x14ac:dyDescent="0.25">
      <c r="A1156" s="5">
        <v>142</v>
      </c>
      <c r="B1156" s="12">
        <v>649942</v>
      </c>
      <c r="C1156" s="2" t="s">
        <v>1100</v>
      </c>
      <c r="D1156" s="6" t="s">
        <v>74</v>
      </c>
      <c r="E1156" s="4" t="s">
        <v>572</v>
      </c>
      <c r="F1156" s="7">
        <v>430000</v>
      </c>
      <c r="G1156" s="8" t="s">
        <v>992</v>
      </c>
    </row>
    <row r="1157" spans="1:7" ht="15.75" x14ac:dyDescent="0.25">
      <c r="A1157" s="5">
        <v>143</v>
      </c>
      <c r="B1157" s="12">
        <v>649943</v>
      </c>
      <c r="C1157" s="3" t="s">
        <v>1101</v>
      </c>
      <c r="D1157" s="6" t="s">
        <v>145</v>
      </c>
      <c r="E1157" s="4" t="s">
        <v>572</v>
      </c>
      <c r="F1157" s="7">
        <v>430000</v>
      </c>
      <c r="G1157" s="8" t="s">
        <v>992</v>
      </c>
    </row>
    <row r="1158" spans="1:7" ht="15.75" x14ac:dyDescent="0.25">
      <c r="A1158" s="5">
        <v>144</v>
      </c>
      <c r="B1158" s="12">
        <v>649944</v>
      </c>
      <c r="C1158" s="2" t="s">
        <v>682</v>
      </c>
      <c r="D1158" s="6" t="s">
        <v>17</v>
      </c>
      <c r="E1158" s="4" t="s">
        <v>572</v>
      </c>
      <c r="F1158" s="7">
        <v>430000</v>
      </c>
      <c r="G1158" s="8" t="s">
        <v>992</v>
      </c>
    </row>
    <row r="1159" spans="1:7" ht="15.75" x14ac:dyDescent="0.25">
      <c r="A1159" s="5">
        <v>145</v>
      </c>
      <c r="B1159" s="12">
        <v>649945</v>
      </c>
      <c r="C1159" s="2" t="s">
        <v>14</v>
      </c>
      <c r="D1159" s="6" t="s">
        <v>43</v>
      </c>
      <c r="E1159" s="4" t="s">
        <v>572</v>
      </c>
      <c r="F1159" s="7">
        <v>430000</v>
      </c>
      <c r="G1159" s="8" t="s">
        <v>992</v>
      </c>
    </row>
    <row r="1160" spans="1:7" ht="15.75" x14ac:dyDescent="0.25">
      <c r="A1160" s="5">
        <v>146</v>
      </c>
      <c r="B1160" s="12">
        <v>649946</v>
      </c>
      <c r="C1160" s="2" t="s">
        <v>186</v>
      </c>
      <c r="D1160" s="6" t="s">
        <v>62</v>
      </c>
      <c r="E1160" s="4" t="s">
        <v>572</v>
      </c>
      <c r="F1160" s="7">
        <v>430000</v>
      </c>
      <c r="G1160" s="8" t="s">
        <v>992</v>
      </c>
    </row>
    <row r="1161" spans="1:7" ht="15.75" x14ac:dyDescent="0.25">
      <c r="A1161" s="5">
        <v>147</v>
      </c>
      <c r="B1161" s="12">
        <v>649947</v>
      </c>
      <c r="C1161" s="2" t="s">
        <v>292</v>
      </c>
      <c r="D1161" s="6" t="s">
        <v>176</v>
      </c>
      <c r="E1161" s="4" t="s">
        <v>572</v>
      </c>
      <c r="F1161" s="7">
        <v>430000</v>
      </c>
      <c r="G1161" s="8" t="s">
        <v>992</v>
      </c>
    </row>
    <row r="1162" spans="1:7" ht="15.75" x14ac:dyDescent="0.25">
      <c r="A1162" s="5">
        <v>148</v>
      </c>
      <c r="B1162" s="12">
        <v>649948</v>
      </c>
      <c r="C1162" s="2" t="s">
        <v>26</v>
      </c>
      <c r="D1162" s="6" t="s">
        <v>71</v>
      </c>
      <c r="E1162" s="4" t="s">
        <v>572</v>
      </c>
      <c r="F1162" s="7">
        <v>430000</v>
      </c>
      <c r="G1162" s="8" t="s">
        <v>992</v>
      </c>
    </row>
    <row r="1163" spans="1:7" ht="15.75" x14ac:dyDescent="0.25">
      <c r="A1163" s="5">
        <v>149</v>
      </c>
      <c r="B1163" s="12">
        <v>649949</v>
      </c>
      <c r="C1163" s="2" t="s">
        <v>15</v>
      </c>
      <c r="D1163" s="6"/>
      <c r="E1163" s="4"/>
      <c r="F1163" s="7"/>
      <c r="G1163" s="8"/>
    </row>
    <row r="1164" spans="1:7" ht="15.75" x14ac:dyDescent="0.25">
      <c r="A1164" s="5">
        <v>150</v>
      </c>
      <c r="B1164" s="12">
        <v>649950</v>
      </c>
      <c r="C1164" s="3" t="s">
        <v>1102</v>
      </c>
      <c r="D1164" s="6" t="s">
        <v>218</v>
      </c>
      <c r="E1164" s="4" t="s">
        <v>572</v>
      </c>
      <c r="F1164" s="7">
        <v>430000</v>
      </c>
      <c r="G1164" s="8" t="s">
        <v>992</v>
      </c>
    </row>
    <row r="1165" spans="1:7" ht="15.75" x14ac:dyDescent="0.25">
      <c r="A1165" s="375" t="s">
        <v>330</v>
      </c>
      <c r="B1165" s="376"/>
      <c r="C1165" s="376"/>
      <c r="D1165" s="376"/>
      <c r="E1165" s="377"/>
      <c r="F1165" s="17">
        <f>SUM(F1015:F1164)</f>
        <v>65040000</v>
      </c>
      <c r="G1165" s="8"/>
    </row>
    <row r="1166" spans="1:7" ht="15.75" x14ac:dyDescent="0.25">
      <c r="A1166" s="378" t="s">
        <v>1103</v>
      </c>
      <c r="B1166" s="379"/>
      <c r="C1166" s="379"/>
      <c r="D1166" s="379"/>
      <c r="E1166" s="379"/>
      <c r="F1166" s="379"/>
      <c r="G1166" s="380"/>
    </row>
    <row r="1167" spans="1:7" ht="15.75" x14ac:dyDescent="0.25">
      <c r="A1167" s="9"/>
      <c r="B1167" s="9"/>
      <c r="C1167" s="9"/>
      <c r="D1167" s="9"/>
      <c r="E1167" s="9"/>
      <c r="F1167" s="9"/>
      <c r="G1167" s="9"/>
    </row>
    <row r="1168" spans="1:7" ht="15.75" x14ac:dyDescent="0.25">
      <c r="A1168" s="370" t="s">
        <v>1104</v>
      </c>
      <c r="B1168" s="370"/>
      <c r="C1168" s="370"/>
      <c r="D1168" s="370"/>
      <c r="E1168" s="370"/>
      <c r="F1168" s="370"/>
      <c r="G1168" s="370"/>
    </row>
    <row r="1169" spans="1:7" ht="15.75" x14ac:dyDescent="0.25">
      <c r="A1169" s="371" t="s">
        <v>9</v>
      </c>
      <c r="B1169" s="371"/>
      <c r="C1169" s="371"/>
      <c r="D1169" s="63"/>
      <c r="E1169" s="371" t="s">
        <v>10</v>
      </c>
      <c r="F1169" s="371"/>
      <c r="G1169" s="371"/>
    </row>
    <row r="1170" spans="1:7" ht="15.75" x14ac:dyDescent="0.25">
      <c r="A1170" s="1"/>
      <c r="B1170" s="1"/>
      <c r="C1170" s="1"/>
      <c r="D1170" s="1"/>
      <c r="E1170" s="1"/>
      <c r="F1170" s="10"/>
      <c r="G1170" s="10"/>
    </row>
    <row r="1171" spans="1:7" ht="15.75" x14ac:dyDescent="0.25">
      <c r="A1171" s="1"/>
      <c r="B1171" s="1"/>
      <c r="C1171" s="1"/>
      <c r="D1171" s="1"/>
      <c r="E1171" s="1"/>
      <c r="F1171" s="10"/>
      <c r="G1171" s="10"/>
    </row>
    <row r="1172" spans="1:7" ht="15.75" x14ac:dyDescent="0.25">
      <c r="A1172" s="1"/>
      <c r="B1172" s="1"/>
      <c r="C1172" s="1"/>
      <c r="D1172" s="1"/>
      <c r="E1172" s="1"/>
      <c r="F1172" s="10"/>
      <c r="G1172" s="10"/>
    </row>
    <row r="1173" spans="1:7" ht="15.75" x14ac:dyDescent="0.25">
      <c r="A1173" s="1"/>
      <c r="B1173" s="1"/>
      <c r="C1173" s="1"/>
      <c r="D1173" s="1"/>
      <c r="E1173" s="1"/>
      <c r="F1173" s="10"/>
      <c r="G1173" s="10"/>
    </row>
    <row r="1174" spans="1:7" ht="15.75" x14ac:dyDescent="0.25">
      <c r="A1174" s="371" t="s">
        <v>11</v>
      </c>
      <c r="B1174" s="371"/>
      <c r="C1174" s="371"/>
      <c r="D1174" s="63"/>
      <c r="E1174" s="371" t="s">
        <v>12</v>
      </c>
      <c r="F1174" s="371"/>
      <c r="G1174" s="371"/>
    </row>
    <row r="1175" spans="1:7" ht="15.75" x14ac:dyDescent="0.25">
      <c r="A1175" s="63"/>
      <c r="B1175" s="63"/>
      <c r="C1175" s="63"/>
      <c r="D1175" s="63"/>
      <c r="E1175" s="63"/>
      <c r="F1175" s="63"/>
      <c r="G1175" s="63"/>
    </row>
    <row r="1176" spans="1:7" x14ac:dyDescent="0.25">
      <c r="B1176" s="369" t="s">
        <v>183</v>
      </c>
      <c r="C1176" s="369"/>
      <c r="D1176" s="369"/>
    </row>
    <row r="1177" spans="1:7" x14ac:dyDescent="0.25">
      <c r="B1177" s="369" t="s">
        <v>1106</v>
      </c>
      <c r="C1177" s="369"/>
      <c r="D1177" s="369"/>
    </row>
    <row r="1178" spans="1:7" x14ac:dyDescent="0.25">
      <c r="B1178" s="38" t="s">
        <v>1105</v>
      </c>
      <c r="C1178" s="38"/>
      <c r="D1178" s="38"/>
    </row>
    <row r="1181" spans="1:7" ht="18.75" x14ac:dyDescent="0.3">
      <c r="A1181" s="372" t="s">
        <v>166</v>
      </c>
      <c r="B1181" s="372"/>
      <c r="C1181" s="372"/>
      <c r="D1181" s="372"/>
      <c r="E1181" s="372"/>
      <c r="F1181" s="372"/>
      <c r="G1181" s="372"/>
    </row>
    <row r="1182" spans="1:7" ht="18.75" x14ac:dyDescent="0.3">
      <c r="A1182" s="373" t="s">
        <v>0</v>
      </c>
      <c r="B1182" s="373"/>
      <c r="C1182" s="373"/>
      <c r="D1182" s="373"/>
      <c r="E1182" s="373"/>
      <c r="F1182" s="373"/>
      <c r="G1182" s="373"/>
    </row>
    <row r="1183" spans="1:7" ht="18.75" x14ac:dyDescent="0.3">
      <c r="A1183" s="74"/>
      <c r="B1183" s="74"/>
      <c r="C1183" s="74"/>
      <c r="D1183" s="74"/>
      <c r="E1183" s="74"/>
      <c r="F1183" s="74"/>
      <c r="G1183" s="74"/>
    </row>
    <row r="1184" spans="1:7" ht="22.5" x14ac:dyDescent="0.3">
      <c r="A1184" s="374" t="s">
        <v>331</v>
      </c>
      <c r="B1184" s="374"/>
      <c r="C1184" s="374"/>
      <c r="D1184" s="374"/>
      <c r="E1184" s="374"/>
      <c r="F1184" s="374"/>
      <c r="G1184" s="374"/>
    </row>
    <row r="1185" spans="1:7" ht="22.5" x14ac:dyDescent="0.3">
      <c r="A1185" s="75" t="s">
        <v>23</v>
      </c>
      <c r="B1185" s="75"/>
      <c r="C1185" s="75"/>
      <c r="D1185" s="75"/>
      <c r="E1185" s="75"/>
      <c r="F1185" s="75"/>
      <c r="G1185" s="75"/>
    </row>
    <row r="1186" spans="1:7" ht="31.5" x14ac:dyDescent="0.25">
      <c r="A1186" s="25" t="s">
        <v>1</v>
      </c>
      <c r="B1186" s="25" t="s">
        <v>2</v>
      </c>
      <c r="C1186" s="26" t="s">
        <v>3</v>
      </c>
      <c r="D1186" s="27" t="s">
        <v>4</v>
      </c>
      <c r="E1186" s="25" t="s">
        <v>5</v>
      </c>
      <c r="F1186" s="25" t="s">
        <v>6</v>
      </c>
      <c r="G1186" s="25" t="s">
        <v>7</v>
      </c>
    </row>
    <row r="1187" spans="1:7" ht="15.75" x14ac:dyDescent="0.25">
      <c r="A1187" s="28">
        <v>1</v>
      </c>
      <c r="B1187" s="29" t="s">
        <v>1175</v>
      </c>
      <c r="C1187" s="30" t="s">
        <v>26</v>
      </c>
      <c r="D1187" s="31" t="s">
        <v>123</v>
      </c>
      <c r="E1187" s="28" t="s">
        <v>1202</v>
      </c>
      <c r="F1187" s="32">
        <v>640000</v>
      </c>
      <c r="G1187" s="34" t="s">
        <v>1273</v>
      </c>
    </row>
    <row r="1188" spans="1:7" ht="15.75" x14ac:dyDescent="0.25">
      <c r="A1188" s="28">
        <v>2</v>
      </c>
      <c r="B1188" s="29" t="s">
        <v>1176</v>
      </c>
      <c r="C1188" s="30" t="s">
        <v>1203</v>
      </c>
      <c r="D1188" s="31" t="s">
        <v>187</v>
      </c>
      <c r="E1188" s="28" t="s">
        <v>1202</v>
      </c>
      <c r="F1188" s="32">
        <v>640000</v>
      </c>
      <c r="G1188" s="34" t="s">
        <v>1273</v>
      </c>
    </row>
    <row r="1189" spans="1:7" ht="15.75" x14ac:dyDescent="0.25">
      <c r="A1189" s="28">
        <v>3</v>
      </c>
      <c r="B1189" s="29" t="s">
        <v>1177</v>
      </c>
      <c r="C1189" s="30" t="s">
        <v>1204</v>
      </c>
      <c r="D1189" s="31" t="s">
        <v>56</v>
      </c>
      <c r="E1189" s="28" t="s">
        <v>1202</v>
      </c>
      <c r="F1189" s="32">
        <v>640000</v>
      </c>
      <c r="G1189" s="34" t="s">
        <v>1273</v>
      </c>
    </row>
    <row r="1190" spans="1:7" ht="15.75" x14ac:dyDescent="0.25">
      <c r="A1190" s="28">
        <v>4</v>
      </c>
      <c r="B1190" s="29" t="s">
        <v>1178</v>
      </c>
      <c r="C1190" s="30" t="s">
        <v>1205</v>
      </c>
      <c r="D1190" s="31" t="s">
        <v>46</v>
      </c>
      <c r="E1190" s="28" t="s">
        <v>1202</v>
      </c>
      <c r="F1190" s="32">
        <v>640000</v>
      </c>
      <c r="G1190" s="34" t="s">
        <v>1273</v>
      </c>
    </row>
    <row r="1191" spans="1:7" ht="15.75" x14ac:dyDescent="0.25">
      <c r="A1191" s="28">
        <v>5</v>
      </c>
      <c r="B1191" s="29" t="s">
        <v>1179</v>
      </c>
      <c r="C1191" s="30" t="s">
        <v>1011</v>
      </c>
      <c r="D1191" s="31" t="s">
        <v>107</v>
      </c>
      <c r="E1191" s="5" t="s">
        <v>1206</v>
      </c>
      <c r="F1191" s="32">
        <v>640000</v>
      </c>
      <c r="G1191" s="34" t="s">
        <v>1273</v>
      </c>
    </row>
    <row r="1192" spans="1:7" ht="15.75" x14ac:dyDescent="0.25">
      <c r="A1192" s="28">
        <v>6</v>
      </c>
      <c r="B1192" s="29" t="s">
        <v>1180</v>
      </c>
      <c r="C1192" s="30" t="s">
        <v>1207</v>
      </c>
      <c r="D1192" s="31" t="s">
        <v>115</v>
      </c>
      <c r="E1192" s="5" t="s">
        <v>1206</v>
      </c>
      <c r="F1192" s="32">
        <v>640000</v>
      </c>
      <c r="G1192" s="34" t="s">
        <v>1273</v>
      </c>
    </row>
    <row r="1193" spans="1:7" ht="15.75" x14ac:dyDescent="0.25">
      <c r="A1193" s="28">
        <v>7</v>
      </c>
      <c r="B1193" s="29" t="s">
        <v>1181</v>
      </c>
      <c r="C1193" s="30" t="s">
        <v>217</v>
      </c>
      <c r="D1193" s="31" t="s">
        <v>88</v>
      </c>
      <c r="E1193" s="5" t="s">
        <v>1206</v>
      </c>
      <c r="F1193" s="32">
        <v>640000</v>
      </c>
      <c r="G1193" s="34" t="s">
        <v>1273</v>
      </c>
    </row>
    <row r="1194" spans="1:7" ht="15.75" x14ac:dyDescent="0.25">
      <c r="A1194" s="28">
        <v>8</v>
      </c>
      <c r="B1194" s="29" t="s">
        <v>1182</v>
      </c>
      <c r="C1194" s="30" t="s">
        <v>798</v>
      </c>
      <c r="D1194" s="31" t="s">
        <v>37</v>
      </c>
      <c r="E1194" s="5" t="s">
        <v>1206</v>
      </c>
      <c r="F1194" s="32">
        <v>640000</v>
      </c>
      <c r="G1194" s="34" t="s">
        <v>1273</v>
      </c>
    </row>
    <row r="1195" spans="1:7" ht="15.75" x14ac:dyDescent="0.25">
      <c r="A1195" s="28">
        <v>9</v>
      </c>
      <c r="B1195" s="29" t="s">
        <v>1183</v>
      </c>
      <c r="C1195" s="30" t="s">
        <v>1208</v>
      </c>
      <c r="D1195" s="31" t="s">
        <v>1209</v>
      </c>
      <c r="E1195" s="5" t="s">
        <v>1206</v>
      </c>
      <c r="F1195" s="32">
        <v>640000</v>
      </c>
      <c r="G1195" s="34" t="s">
        <v>1273</v>
      </c>
    </row>
    <row r="1196" spans="1:7" ht="15.75" x14ac:dyDescent="0.25">
      <c r="A1196" s="28">
        <v>10</v>
      </c>
      <c r="B1196" s="29" t="s">
        <v>1184</v>
      </c>
      <c r="C1196" s="30" t="s">
        <v>1210</v>
      </c>
      <c r="D1196" s="31" t="s">
        <v>680</v>
      </c>
      <c r="E1196" s="5" t="s">
        <v>1206</v>
      </c>
      <c r="F1196" s="32">
        <v>640000</v>
      </c>
      <c r="G1196" s="34" t="s">
        <v>1273</v>
      </c>
    </row>
    <row r="1197" spans="1:7" ht="15.75" x14ac:dyDescent="0.25">
      <c r="A1197" s="28">
        <v>11</v>
      </c>
      <c r="B1197" s="29" t="s">
        <v>1185</v>
      </c>
      <c r="C1197" s="30" t="s">
        <v>1211</v>
      </c>
      <c r="D1197" s="31" t="s">
        <v>75</v>
      </c>
      <c r="E1197" s="5" t="s">
        <v>1206</v>
      </c>
      <c r="F1197" s="32">
        <v>640000</v>
      </c>
      <c r="G1197" s="34" t="s">
        <v>1273</v>
      </c>
    </row>
    <row r="1198" spans="1:7" ht="15.75" x14ac:dyDescent="0.25">
      <c r="A1198" s="28">
        <v>12</v>
      </c>
      <c r="B1198" s="29" t="s">
        <v>1186</v>
      </c>
      <c r="C1198" s="30" t="s">
        <v>1212</v>
      </c>
      <c r="D1198" s="31" t="s">
        <v>90</v>
      </c>
      <c r="E1198" s="5" t="s">
        <v>1206</v>
      </c>
      <c r="F1198" s="32">
        <v>640000</v>
      </c>
      <c r="G1198" s="34" t="s">
        <v>1273</v>
      </c>
    </row>
    <row r="1199" spans="1:7" ht="15.75" x14ac:dyDescent="0.25">
      <c r="A1199" s="28">
        <v>13</v>
      </c>
      <c r="B1199" s="29" t="s">
        <v>1187</v>
      </c>
      <c r="C1199" s="30" t="s">
        <v>1213</v>
      </c>
      <c r="D1199" s="31" t="s">
        <v>109</v>
      </c>
      <c r="E1199" s="5" t="s">
        <v>1206</v>
      </c>
      <c r="F1199" s="32">
        <v>640000</v>
      </c>
      <c r="G1199" s="34" t="s">
        <v>1273</v>
      </c>
    </row>
    <row r="1200" spans="1:7" ht="15.75" x14ac:dyDescent="0.25">
      <c r="A1200" s="28">
        <v>14</v>
      </c>
      <c r="B1200" s="29" t="s">
        <v>1188</v>
      </c>
      <c r="C1200" s="30" t="s">
        <v>1214</v>
      </c>
      <c r="D1200" s="31" t="s">
        <v>109</v>
      </c>
      <c r="E1200" s="5" t="s">
        <v>1206</v>
      </c>
      <c r="F1200" s="32">
        <v>640000</v>
      </c>
      <c r="G1200" s="34" t="s">
        <v>1273</v>
      </c>
    </row>
    <row r="1201" spans="1:7" ht="15.75" x14ac:dyDescent="0.25">
      <c r="A1201" s="28">
        <v>15</v>
      </c>
      <c r="B1201" s="29" t="s">
        <v>1189</v>
      </c>
      <c r="C1201" s="30" t="s">
        <v>1118</v>
      </c>
      <c r="D1201" s="31" t="s">
        <v>60</v>
      </c>
      <c r="E1201" s="5" t="s">
        <v>1206</v>
      </c>
      <c r="F1201" s="32">
        <v>640000</v>
      </c>
      <c r="G1201" s="34" t="s">
        <v>1273</v>
      </c>
    </row>
    <row r="1202" spans="1:7" ht="15.75" x14ac:dyDescent="0.25">
      <c r="A1202" s="28">
        <v>16</v>
      </c>
      <c r="B1202" s="29" t="s">
        <v>1190</v>
      </c>
      <c r="C1202" s="30" t="s">
        <v>1215</v>
      </c>
      <c r="D1202" s="31" t="s">
        <v>36</v>
      </c>
      <c r="E1202" s="5" t="s">
        <v>1206</v>
      </c>
      <c r="F1202" s="32">
        <v>640000</v>
      </c>
      <c r="G1202" s="34" t="s">
        <v>1273</v>
      </c>
    </row>
    <row r="1203" spans="1:7" ht="15.75" x14ac:dyDescent="0.25">
      <c r="A1203" s="28">
        <v>17</v>
      </c>
      <c r="B1203" s="29" t="s">
        <v>1191</v>
      </c>
      <c r="C1203" s="30" t="s">
        <v>1216</v>
      </c>
      <c r="D1203" s="31" t="s">
        <v>53</v>
      </c>
      <c r="E1203" s="5" t="s">
        <v>1206</v>
      </c>
      <c r="F1203" s="32">
        <v>640000</v>
      </c>
      <c r="G1203" s="34" t="s">
        <v>1273</v>
      </c>
    </row>
    <row r="1204" spans="1:7" ht="15.75" x14ac:dyDescent="0.25">
      <c r="A1204" s="28">
        <v>18</v>
      </c>
      <c r="B1204" s="29" t="s">
        <v>1192</v>
      </c>
      <c r="C1204" s="30" t="s">
        <v>1217</v>
      </c>
      <c r="D1204" s="31" t="s">
        <v>1218</v>
      </c>
      <c r="E1204" s="5" t="s">
        <v>1206</v>
      </c>
      <c r="F1204" s="32">
        <v>640000</v>
      </c>
      <c r="G1204" s="34" t="s">
        <v>1273</v>
      </c>
    </row>
    <row r="1205" spans="1:7" ht="15.75" x14ac:dyDescent="0.25">
      <c r="A1205" s="28">
        <v>19</v>
      </c>
      <c r="B1205" s="29" t="s">
        <v>1193</v>
      </c>
      <c r="C1205" s="30" t="s">
        <v>1219</v>
      </c>
      <c r="D1205" s="31" t="s">
        <v>158</v>
      </c>
      <c r="E1205" s="5" t="s">
        <v>1206</v>
      </c>
      <c r="F1205" s="32">
        <v>640000</v>
      </c>
      <c r="G1205" s="34" t="s">
        <v>1273</v>
      </c>
    </row>
    <row r="1206" spans="1:7" ht="15.75" x14ac:dyDescent="0.25">
      <c r="A1206" s="28">
        <v>20</v>
      </c>
      <c r="B1206" s="29" t="s">
        <v>1194</v>
      </c>
      <c r="C1206" s="30" t="s">
        <v>1220</v>
      </c>
      <c r="D1206" s="31" t="s">
        <v>123</v>
      </c>
      <c r="E1206" s="5" t="s">
        <v>1206</v>
      </c>
      <c r="F1206" s="32">
        <v>640000</v>
      </c>
      <c r="G1206" s="34" t="s">
        <v>1273</v>
      </c>
    </row>
    <row r="1207" spans="1:7" ht="15.75" x14ac:dyDescent="0.25">
      <c r="A1207" s="28">
        <v>21</v>
      </c>
      <c r="B1207" s="29" t="s">
        <v>1195</v>
      </c>
      <c r="C1207" s="30" t="s">
        <v>282</v>
      </c>
      <c r="D1207" s="31" t="s">
        <v>30</v>
      </c>
      <c r="E1207" s="5" t="s">
        <v>1206</v>
      </c>
      <c r="F1207" s="32">
        <v>640000</v>
      </c>
      <c r="G1207" s="34" t="s">
        <v>1273</v>
      </c>
    </row>
    <row r="1208" spans="1:7" ht="15.75" x14ac:dyDescent="0.25">
      <c r="A1208" s="28">
        <v>22</v>
      </c>
      <c r="B1208" s="29" t="s">
        <v>1196</v>
      </c>
      <c r="C1208" s="30" t="s">
        <v>1221</v>
      </c>
      <c r="D1208" s="31" t="s">
        <v>708</v>
      </c>
      <c r="E1208" s="5" t="s">
        <v>1206</v>
      </c>
      <c r="F1208" s="32">
        <v>640000</v>
      </c>
      <c r="G1208" s="34" t="s">
        <v>1273</v>
      </c>
    </row>
    <row r="1209" spans="1:7" ht="15.75" x14ac:dyDescent="0.25">
      <c r="A1209" s="28">
        <v>23</v>
      </c>
      <c r="B1209" s="29" t="s">
        <v>1197</v>
      </c>
      <c r="C1209" s="30" t="s">
        <v>1222</v>
      </c>
      <c r="D1209" s="31" t="s">
        <v>1223</v>
      </c>
      <c r="E1209" s="5" t="s">
        <v>1206</v>
      </c>
      <c r="F1209" s="32">
        <v>640000</v>
      </c>
      <c r="G1209" s="34" t="s">
        <v>1273</v>
      </c>
    </row>
    <row r="1210" spans="1:7" ht="15.75" x14ac:dyDescent="0.25">
      <c r="A1210" s="28">
        <v>24</v>
      </c>
      <c r="B1210" s="29" t="s">
        <v>1198</v>
      </c>
      <c r="C1210" s="30" t="s">
        <v>1224</v>
      </c>
      <c r="D1210" s="31" t="s">
        <v>63</v>
      </c>
      <c r="E1210" s="5" t="s">
        <v>1206</v>
      </c>
      <c r="F1210" s="32">
        <v>640000</v>
      </c>
      <c r="G1210" s="34" t="s">
        <v>1273</v>
      </c>
    </row>
    <row r="1211" spans="1:7" ht="15.75" x14ac:dyDescent="0.25">
      <c r="A1211" s="28">
        <v>25</v>
      </c>
      <c r="B1211" s="29" t="s">
        <v>1199</v>
      </c>
      <c r="C1211" s="30" t="s">
        <v>1146</v>
      </c>
      <c r="D1211" s="31" t="s">
        <v>98</v>
      </c>
      <c r="E1211" s="5" t="s">
        <v>1206</v>
      </c>
      <c r="F1211" s="32">
        <v>640000</v>
      </c>
      <c r="G1211" s="34" t="s">
        <v>1273</v>
      </c>
    </row>
    <row r="1212" spans="1:7" ht="15.75" x14ac:dyDescent="0.25">
      <c r="A1212" s="28">
        <v>26</v>
      </c>
      <c r="B1212" s="29" t="s">
        <v>1200</v>
      </c>
      <c r="C1212" s="30" t="s">
        <v>1225</v>
      </c>
      <c r="D1212" s="31" t="s">
        <v>60</v>
      </c>
      <c r="E1212" s="5" t="s">
        <v>1206</v>
      </c>
      <c r="F1212" s="32">
        <v>640000</v>
      </c>
      <c r="G1212" s="34" t="s">
        <v>1273</v>
      </c>
    </row>
    <row r="1213" spans="1:7" ht="15.75" x14ac:dyDescent="0.25">
      <c r="A1213" s="28">
        <v>27</v>
      </c>
      <c r="B1213" s="29" t="s">
        <v>1201</v>
      </c>
      <c r="C1213" s="30" t="s">
        <v>1226</v>
      </c>
      <c r="D1213" s="31" t="s">
        <v>39</v>
      </c>
      <c r="E1213" s="5" t="s">
        <v>1206</v>
      </c>
      <c r="F1213" s="32">
        <v>640000</v>
      </c>
      <c r="G1213" s="34" t="s">
        <v>1273</v>
      </c>
    </row>
    <row r="1214" spans="1:7" ht="15.75" x14ac:dyDescent="0.25">
      <c r="A1214" s="28">
        <v>28</v>
      </c>
      <c r="B1214" s="12" t="s">
        <v>1395</v>
      </c>
      <c r="C1214" s="2" t="s">
        <v>1425</v>
      </c>
      <c r="D1214" s="6" t="s">
        <v>78</v>
      </c>
      <c r="E1214" s="4" t="s">
        <v>360</v>
      </c>
      <c r="F1214" s="7">
        <v>430000</v>
      </c>
      <c r="G1214" s="34" t="s">
        <v>1273</v>
      </c>
    </row>
    <row r="1215" spans="1:7" ht="15.75" x14ac:dyDescent="0.25">
      <c r="A1215" s="28">
        <v>29</v>
      </c>
      <c r="B1215" s="12" t="s">
        <v>1396</v>
      </c>
      <c r="C1215" s="2" t="s">
        <v>1426</v>
      </c>
      <c r="D1215" s="6" t="s">
        <v>108</v>
      </c>
      <c r="E1215" s="4" t="s">
        <v>360</v>
      </c>
      <c r="F1215" s="7">
        <v>430000</v>
      </c>
      <c r="G1215" s="34" t="s">
        <v>1273</v>
      </c>
    </row>
    <row r="1216" spans="1:7" ht="15.75" x14ac:dyDescent="0.25">
      <c r="A1216" s="28">
        <v>30</v>
      </c>
      <c r="B1216" s="12" t="s">
        <v>1397</v>
      </c>
      <c r="C1216" s="2" t="s">
        <v>1427</v>
      </c>
      <c r="D1216" s="6" t="s">
        <v>302</v>
      </c>
      <c r="E1216" s="4" t="s">
        <v>360</v>
      </c>
      <c r="F1216" s="7">
        <v>430000</v>
      </c>
      <c r="G1216" s="34" t="s">
        <v>1273</v>
      </c>
    </row>
    <row r="1217" spans="1:7" ht="15.75" x14ac:dyDescent="0.25">
      <c r="A1217" s="28">
        <v>31</v>
      </c>
      <c r="B1217" s="12" t="s">
        <v>1398</v>
      </c>
      <c r="C1217" s="2" t="s">
        <v>1428</v>
      </c>
      <c r="D1217" s="6" t="s">
        <v>60</v>
      </c>
      <c r="E1217" s="4" t="s">
        <v>360</v>
      </c>
      <c r="F1217" s="7">
        <v>430000</v>
      </c>
      <c r="G1217" s="34" t="s">
        <v>1273</v>
      </c>
    </row>
    <row r="1218" spans="1:7" ht="15.75" x14ac:dyDescent="0.25">
      <c r="A1218" s="28">
        <v>32</v>
      </c>
      <c r="B1218" s="12" t="s">
        <v>1399</v>
      </c>
      <c r="C1218" s="2" t="s">
        <v>1429</v>
      </c>
      <c r="D1218" s="6" t="s">
        <v>74</v>
      </c>
      <c r="E1218" s="4" t="s">
        <v>360</v>
      </c>
      <c r="F1218" s="7">
        <v>430000</v>
      </c>
      <c r="G1218" s="34" t="s">
        <v>1273</v>
      </c>
    </row>
    <row r="1219" spans="1:7" ht="15.75" x14ac:dyDescent="0.25">
      <c r="A1219" s="28">
        <v>33</v>
      </c>
      <c r="B1219" s="12" t="s">
        <v>1400</v>
      </c>
      <c r="C1219" s="2" t="s">
        <v>139</v>
      </c>
      <c r="D1219" s="6" t="s">
        <v>1370</v>
      </c>
      <c r="E1219" s="4" t="s">
        <v>360</v>
      </c>
      <c r="F1219" s="7">
        <v>430000</v>
      </c>
      <c r="G1219" s="34" t="s">
        <v>1273</v>
      </c>
    </row>
    <row r="1220" spans="1:7" ht="15.75" x14ac:dyDescent="0.25">
      <c r="A1220" s="28">
        <v>34</v>
      </c>
      <c r="B1220" s="12" t="s">
        <v>1401</v>
      </c>
      <c r="C1220" s="2" t="s">
        <v>1006</v>
      </c>
      <c r="D1220" s="6" t="s">
        <v>138</v>
      </c>
      <c r="E1220" s="4" t="s">
        <v>360</v>
      </c>
      <c r="F1220" s="7">
        <v>430000</v>
      </c>
      <c r="G1220" s="34" t="s">
        <v>1273</v>
      </c>
    </row>
    <row r="1221" spans="1:7" ht="15.75" x14ac:dyDescent="0.25">
      <c r="A1221" s="28">
        <v>35</v>
      </c>
      <c r="B1221" s="12" t="s">
        <v>1402</v>
      </c>
      <c r="C1221" s="2" t="s">
        <v>358</v>
      </c>
      <c r="D1221" s="6" t="s">
        <v>43</v>
      </c>
      <c r="E1221" s="4" t="s">
        <v>360</v>
      </c>
      <c r="F1221" s="7">
        <v>430000</v>
      </c>
      <c r="G1221" s="34" t="s">
        <v>1273</v>
      </c>
    </row>
    <row r="1222" spans="1:7" ht="15.75" x14ac:dyDescent="0.25">
      <c r="A1222" s="28">
        <v>36</v>
      </c>
      <c r="B1222" s="12" t="s">
        <v>1403</v>
      </c>
      <c r="C1222" s="2" t="s">
        <v>1430</v>
      </c>
      <c r="D1222" s="6" t="s">
        <v>1431</v>
      </c>
      <c r="E1222" s="4" t="s">
        <v>360</v>
      </c>
      <c r="F1222" s="7">
        <v>430000</v>
      </c>
      <c r="G1222" s="34" t="s">
        <v>1273</v>
      </c>
    </row>
    <row r="1223" spans="1:7" ht="15.75" x14ac:dyDescent="0.25">
      <c r="A1223" s="28">
        <v>37</v>
      </c>
      <c r="B1223" s="12" t="s">
        <v>1404</v>
      </c>
      <c r="C1223" s="2" t="s">
        <v>89</v>
      </c>
      <c r="D1223" s="6" t="s">
        <v>17</v>
      </c>
      <c r="E1223" s="4" t="s">
        <v>360</v>
      </c>
      <c r="F1223" s="7">
        <v>430000</v>
      </c>
      <c r="G1223" s="34" t="s">
        <v>1273</v>
      </c>
    </row>
    <row r="1224" spans="1:7" ht="15.75" x14ac:dyDescent="0.25">
      <c r="A1224" s="28">
        <v>38</v>
      </c>
      <c r="B1224" s="12" t="s">
        <v>1405</v>
      </c>
      <c r="C1224" s="2" t="s">
        <v>552</v>
      </c>
      <c r="D1224" s="6" t="s">
        <v>1432</v>
      </c>
      <c r="E1224" s="4" t="s">
        <v>360</v>
      </c>
      <c r="F1224" s="7">
        <v>430000</v>
      </c>
      <c r="G1224" s="34" t="s">
        <v>1273</v>
      </c>
    </row>
    <row r="1225" spans="1:7" ht="15.75" x14ac:dyDescent="0.25">
      <c r="A1225" s="28">
        <v>39</v>
      </c>
      <c r="B1225" s="12" t="s">
        <v>1406</v>
      </c>
      <c r="C1225" s="2" t="s">
        <v>1433</v>
      </c>
      <c r="D1225" s="6" t="s">
        <v>108</v>
      </c>
      <c r="E1225" s="4" t="s">
        <v>360</v>
      </c>
      <c r="F1225" s="7">
        <v>430000</v>
      </c>
      <c r="G1225" s="34" t="s">
        <v>1273</v>
      </c>
    </row>
    <row r="1226" spans="1:7" ht="15.75" x14ac:dyDescent="0.25">
      <c r="A1226" s="28">
        <v>40</v>
      </c>
      <c r="B1226" s="12" t="s">
        <v>1407</v>
      </c>
      <c r="C1226" s="2" t="s">
        <v>1434</v>
      </c>
      <c r="D1226" s="6" t="s">
        <v>57</v>
      </c>
      <c r="E1226" s="4" t="s">
        <v>360</v>
      </c>
      <c r="F1226" s="7">
        <v>430000</v>
      </c>
      <c r="G1226" s="34" t="s">
        <v>1273</v>
      </c>
    </row>
    <row r="1227" spans="1:7" ht="15.75" x14ac:dyDescent="0.25">
      <c r="A1227" s="28">
        <v>41</v>
      </c>
      <c r="B1227" s="12" t="s">
        <v>1408</v>
      </c>
      <c r="C1227" s="2" t="s">
        <v>14</v>
      </c>
      <c r="D1227" s="6" t="s">
        <v>1435</v>
      </c>
      <c r="E1227" s="4" t="s">
        <v>360</v>
      </c>
      <c r="F1227" s="7">
        <v>430000</v>
      </c>
      <c r="G1227" s="34" t="s">
        <v>1273</v>
      </c>
    </row>
    <row r="1228" spans="1:7" ht="15.75" x14ac:dyDescent="0.25">
      <c r="A1228" s="28">
        <v>42</v>
      </c>
      <c r="B1228" s="12" t="s">
        <v>1409</v>
      </c>
      <c r="C1228" s="2" t="s">
        <v>13</v>
      </c>
      <c r="D1228" s="6" t="s">
        <v>56</v>
      </c>
      <c r="E1228" s="4" t="s">
        <v>360</v>
      </c>
      <c r="F1228" s="7">
        <v>430000</v>
      </c>
      <c r="G1228" s="34" t="s">
        <v>1273</v>
      </c>
    </row>
    <row r="1229" spans="1:7" ht="15.75" x14ac:dyDescent="0.25">
      <c r="A1229" s="28">
        <v>43</v>
      </c>
      <c r="B1229" s="12" t="s">
        <v>1410</v>
      </c>
      <c r="C1229" s="2" t="s">
        <v>316</v>
      </c>
      <c r="D1229" s="6" t="s">
        <v>112</v>
      </c>
      <c r="E1229" s="4" t="s">
        <v>360</v>
      </c>
      <c r="F1229" s="7">
        <v>430000</v>
      </c>
      <c r="G1229" s="34" t="s">
        <v>1273</v>
      </c>
    </row>
    <row r="1230" spans="1:7" ht="15.75" x14ac:dyDescent="0.25">
      <c r="A1230" s="28">
        <v>44</v>
      </c>
      <c r="B1230" s="12" t="s">
        <v>1411</v>
      </c>
      <c r="C1230" s="2" t="s">
        <v>76</v>
      </c>
      <c r="D1230" s="6" t="s">
        <v>121</v>
      </c>
      <c r="E1230" s="4" t="s">
        <v>360</v>
      </c>
      <c r="F1230" s="7">
        <v>430000</v>
      </c>
      <c r="G1230" s="34" t="s">
        <v>1273</v>
      </c>
    </row>
    <row r="1231" spans="1:7" ht="15.75" x14ac:dyDescent="0.25">
      <c r="A1231" s="28">
        <v>45</v>
      </c>
      <c r="B1231" s="12" t="s">
        <v>1412</v>
      </c>
      <c r="C1231" s="2" t="s">
        <v>1436</v>
      </c>
      <c r="D1231" s="6" t="s">
        <v>97</v>
      </c>
      <c r="E1231" s="4" t="s">
        <v>360</v>
      </c>
      <c r="F1231" s="7">
        <v>430000</v>
      </c>
      <c r="G1231" s="34" t="s">
        <v>1273</v>
      </c>
    </row>
    <row r="1232" spans="1:7" ht="15.75" x14ac:dyDescent="0.25">
      <c r="A1232" s="28">
        <v>46</v>
      </c>
      <c r="B1232" s="12" t="s">
        <v>1413</v>
      </c>
      <c r="C1232" s="2" t="s">
        <v>1437</v>
      </c>
      <c r="D1232" s="6" t="s">
        <v>1109</v>
      </c>
      <c r="E1232" s="4" t="s">
        <v>360</v>
      </c>
      <c r="F1232" s="7">
        <v>430000</v>
      </c>
      <c r="G1232" s="34" t="s">
        <v>1273</v>
      </c>
    </row>
    <row r="1233" spans="1:7" ht="15.75" x14ac:dyDescent="0.25">
      <c r="A1233" s="28">
        <v>47</v>
      </c>
      <c r="B1233" s="12" t="s">
        <v>1414</v>
      </c>
      <c r="C1233" s="2" t="s">
        <v>1438</v>
      </c>
      <c r="D1233" s="6" t="s">
        <v>47</v>
      </c>
      <c r="E1233" s="4" t="s">
        <v>360</v>
      </c>
      <c r="F1233" s="7">
        <v>430000</v>
      </c>
      <c r="G1233" s="34" t="s">
        <v>1273</v>
      </c>
    </row>
    <row r="1234" spans="1:7" ht="15.75" x14ac:dyDescent="0.25">
      <c r="A1234" s="28">
        <v>48</v>
      </c>
      <c r="B1234" s="12" t="s">
        <v>1415</v>
      </c>
      <c r="C1234" s="2" t="s">
        <v>284</v>
      </c>
      <c r="D1234" s="6" t="s">
        <v>27</v>
      </c>
      <c r="E1234" s="4" t="s">
        <v>360</v>
      </c>
      <c r="F1234" s="7">
        <v>430000</v>
      </c>
      <c r="G1234" s="34" t="s">
        <v>1273</v>
      </c>
    </row>
    <row r="1235" spans="1:7" ht="15.75" x14ac:dyDescent="0.25">
      <c r="A1235" s="28">
        <v>49</v>
      </c>
      <c r="B1235" s="12" t="s">
        <v>1416</v>
      </c>
      <c r="C1235" s="2" t="s">
        <v>120</v>
      </c>
      <c r="D1235" s="6" t="s">
        <v>708</v>
      </c>
      <c r="E1235" s="4" t="s">
        <v>360</v>
      </c>
      <c r="F1235" s="7">
        <v>430000</v>
      </c>
      <c r="G1235" s="34" t="s">
        <v>1273</v>
      </c>
    </row>
    <row r="1236" spans="1:7" ht="15.75" x14ac:dyDescent="0.25">
      <c r="A1236" s="28">
        <v>50</v>
      </c>
      <c r="B1236" s="12" t="s">
        <v>1417</v>
      </c>
      <c r="C1236" s="2" t="s">
        <v>801</v>
      </c>
      <c r="D1236" s="6" t="s">
        <v>56</v>
      </c>
      <c r="E1236" s="4" t="s">
        <v>360</v>
      </c>
      <c r="F1236" s="7">
        <v>430000</v>
      </c>
      <c r="G1236" s="34" t="s">
        <v>1273</v>
      </c>
    </row>
    <row r="1237" spans="1:7" ht="15.75" x14ac:dyDescent="0.25">
      <c r="A1237" s="28">
        <v>51</v>
      </c>
      <c r="B1237" s="12" t="s">
        <v>1418</v>
      </c>
      <c r="C1237" s="2" t="s">
        <v>1439</v>
      </c>
      <c r="D1237" s="6" t="s">
        <v>175</v>
      </c>
      <c r="E1237" s="4" t="s">
        <v>360</v>
      </c>
      <c r="F1237" s="7">
        <v>430000</v>
      </c>
      <c r="G1237" s="34" t="s">
        <v>1273</v>
      </c>
    </row>
    <row r="1238" spans="1:7" ht="15.75" x14ac:dyDescent="0.25">
      <c r="A1238" s="28">
        <v>52</v>
      </c>
      <c r="B1238" s="12" t="s">
        <v>1419</v>
      </c>
      <c r="C1238" s="2" t="s">
        <v>566</v>
      </c>
      <c r="D1238" s="6" t="s">
        <v>56</v>
      </c>
      <c r="E1238" s="4" t="s">
        <v>360</v>
      </c>
      <c r="F1238" s="7">
        <v>430000</v>
      </c>
      <c r="G1238" s="34" t="s">
        <v>1273</v>
      </c>
    </row>
    <row r="1239" spans="1:7" ht="15.75" x14ac:dyDescent="0.25">
      <c r="A1239" s="28">
        <v>53</v>
      </c>
      <c r="B1239" s="12" t="s">
        <v>1420</v>
      </c>
      <c r="C1239" s="2" t="s">
        <v>160</v>
      </c>
      <c r="D1239" s="6" t="s">
        <v>33</v>
      </c>
      <c r="E1239" s="4" t="s">
        <v>360</v>
      </c>
      <c r="F1239" s="7">
        <v>430000</v>
      </c>
      <c r="G1239" s="34" t="s">
        <v>1273</v>
      </c>
    </row>
    <row r="1240" spans="1:7" ht="15.75" x14ac:dyDescent="0.25">
      <c r="A1240" s="28">
        <v>54</v>
      </c>
      <c r="B1240" s="12" t="s">
        <v>1421</v>
      </c>
      <c r="C1240" s="2" t="s">
        <v>1440</v>
      </c>
      <c r="D1240" s="6" t="s">
        <v>71</v>
      </c>
      <c r="E1240" s="4" t="s">
        <v>360</v>
      </c>
      <c r="F1240" s="7">
        <v>430000</v>
      </c>
      <c r="G1240" s="34" t="s">
        <v>1273</v>
      </c>
    </row>
    <row r="1241" spans="1:7" ht="15.75" x14ac:dyDescent="0.25">
      <c r="A1241" s="28">
        <v>55</v>
      </c>
      <c r="B1241" s="12" t="s">
        <v>1422</v>
      </c>
      <c r="C1241" s="2" t="s">
        <v>1441</v>
      </c>
      <c r="D1241" s="6" t="s">
        <v>63</v>
      </c>
      <c r="E1241" s="4" t="s">
        <v>360</v>
      </c>
      <c r="F1241" s="7">
        <v>430000</v>
      </c>
      <c r="G1241" s="34" t="s">
        <v>1273</v>
      </c>
    </row>
    <row r="1242" spans="1:7" ht="15.75" x14ac:dyDescent="0.25">
      <c r="A1242" s="28">
        <v>56</v>
      </c>
      <c r="B1242" s="12" t="s">
        <v>1423</v>
      </c>
      <c r="C1242" s="2" t="s">
        <v>1442</v>
      </c>
      <c r="D1242" s="6" t="s">
        <v>59</v>
      </c>
      <c r="E1242" s="4" t="s">
        <v>360</v>
      </c>
      <c r="F1242" s="7">
        <v>430000</v>
      </c>
      <c r="G1242" s="34" t="s">
        <v>1273</v>
      </c>
    </row>
    <row r="1243" spans="1:7" ht="15.75" x14ac:dyDescent="0.25">
      <c r="A1243" s="28">
        <v>57</v>
      </c>
      <c r="B1243" s="12" t="s">
        <v>1424</v>
      </c>
      <c r="C1243" s="2" t="s">
        <v>1443</v>
      </c>
      <c r="D1243" s="6" t="s">
        <v>72</v>
      </c>
      <c r="E1243" s="4" t="s">
        <v>360</v>
      </c>
      <c r="F1243" s="7">
        <v>430000</v>
      </c>
      <c r="G1243" s="34" t="s">
        <v>1273</v>
      </c>
    </row>
    <row r="1244" spans="1:7" ht="15.75" x14ac:dyDescent="0.25">
      <c r="A1244" s="28">
        <v>58</v>
      </c>
      <c r="B1244" s="29" t="s">
        <v>1499</v>
      </c>
      <c r="C1244" s="30" t="s">
        <v>1045</v>
      </c>
      <c r="D1244" s="31" t="s">
        <v>63</v>
      </c>
      <c r="E1244" s="28" t="s">
        <v>364</v>
      </c>
      <c r="F1244" s="32">
        <v>430000</v>
      </c>
      <c r="G1244" s="34" t="s">
        <v>1273</v>
      </c>
    </row>
    <row r="1245" spans="1:7" ht="15.75" x14ac:dyDescent="0.25">
      <c r="A1245" s="28">
        <v>59</v>
      </c>
      <c r="B1245" s="29" t="s">
        <v>1500</v>
      </c>
      <c r="C1245" s="30" t="s">
        <v>1227</v>
      </c>
      <c r="D1245" s="31" t="s">
        <v>309</v>
      </c>
      <c r="E1245" s="28" t="s">
        <v>364</v>
      </c>
      <c r="F1245" s="32">
        <v>430000</v>
      </c>
      <c r="G1245" s="34" t="s">
        <v>1273</v>
      </c>
    </row>
    <row r="1246" spans="1:7" ht="15.75" x14ac:dyDescent="0.25">
      <c r="A1246" s="28">
        <v>60</v>
      </c>
      <c r="B1246" s="29" t="s">
        <v>1501</v>
      </c>
      <c r="C1246" s="30" t="s">
        <v>1221</v>
      </c>
      <c r="D1246" s="31" t="s">
        <v>1228</v>
      </c>
      <c r="E1246" s="28" t="s">
        <v>364</v>
      </c>
      <c r="F1246" s="32">
        <v>430000</v>
      </c>
      <c r="G1246" s="34" t="s">
        <v>1273</v>
      </c>
    </row>
    <row r="1247" spans="1:7" ht="15.75" x14ac:dyDescent="0.25">
      <c r="A1247" s="28">
        <v>61</v>
      </c>
      <c r="B1247" s="29" t="s">
        <v>1418</v>
      </c>
      <c r="C1247" s="30" t="s">
        <v>1229</v>
      </c>
      <c r="D1247" s="31" t="s">
        <v>1109</v>
      </c>
      <c r="E1247" s="28" t="s">
        <v>364</v>
      </c>
      <c r="F1247" s="32">
        <v>430000</v>
      </c>
      <c r="G1247" s="34" t="s">
        <v>1273</v>
      </c>
    </row>
    <row r="1248" spans="1:7" ht="15.75" x14ac:dyDescent="0.25">
      <c r="A1248" s="28">
        <v>62</v>
      </c>
      <c r="B1248" s="29" t="s">
        <v>1502</v>
      </c>
      <c r="C1248" s="51" t="s">
        <v>1230</v>
      </c>
      <c r="D1248" s="31" t="s">
        <v>1231</v>
      </c>
      <c r="E1248" s="28" t="s">
        <v>364</v>
      </c>
      <c r="F1248" s="32">
        <v>430000</v>
      </c>
      <c r="G1248" s="34" t="s">
        <v>1273</v>
      </c>
    </row>
    <row r="1249" spans="1:7" ht="15.75" x14ac:dyDescent="0.25">
      <c r="A1249" s="28">
        <v>63</v>
      </c>
      <c r="B1249" s="29" t="s">
        <v>1503</v>
      </c>
      <c r="C1249" s="30" t="s">
        <v>1232</v>
      </c>
      <c r="D1249" s="31" t="s">
        <v>162</v>
      </c>
      <c r="E1249" s="28" t="s">
        <v>364</v>
      </c>
      <c r="F1249" s="32">
        <v>430000</v>
      </c>
      <c r="G1249" s="34" t="s">
        <v>1273</v>
      </c>
    </row>
    <row r="1250" spans="1:7" ht="15.75" x14ac:dyDescent="0.25">
      <c r="A1250" s="28">
        <v>64</v>
      </c>
      <c r="B1250" s="29" t="s">
        <v>1504</v>
      </c>
      <c r="C1250" s="52" t="s">
        <v>1233</v>
      </c>
      <c r="D1250" s="31" t="s">
        <v>53</v>
      </c>
      <c r="E1250" s="28" t="s">
        <v>364</v>
      </c>
      <c r="F1250" s="32">
        <v>430000</v>
      </c>
      <c r="G1250" s="34" t="s">
        <v>1273</v>
      </c>
    </row>
    <row r="1251" spans="1:7" ht="15.75" x14ac:dyDescent="0.25">
      <c r="A1251" s="28">
        <v>65</v>
      </c>
      <c r="B1251" s="29" t="s">
        <v>1505</v>
      </c>
      <c r="C1251" s="30" t="s">
        <v>1111</v>
      </c>
      <c r="D1251" s="31" t="s">
        <v>1234</v>
      </c>
      <c r="E1251" s="28" t="s">
        <v>364</v>
      </c>
      <c r="F1251" s="32">
        <v>430000</v>
      </c>
      <c r="G1251" s="34" t="s">
        <v>1273</v>
      </c>
    </row>
    <row r="1252" spans="1:7" ht="15.75" x14ac:dyDescent="0.25">
      <c r="A1252" s="28">
        <v>66</v>
      </c>
      <c r="B1252" s="29" t="s">
        <v>1506</v>
      </c>
      <c r="C1252" s="30" t="s">
        <v>1235</v>
      </c>
      <c r="D1252" s="31" t="s">
        <v>1064</v>
      </c>
      <c r="E1252" s="28" t="s">
        <v>364</v>
      </c>
      <c r="F1252" s="32">
        <v>430000</v>
      </c>
      <c r="G1252" s="34" t="s">
        <v>1273</v>
      </c>
    </row>
    <row r="1253" spans="1:7" ht="15.75" x14ac:dyDescent="0.25">
      <c r="A1253" s="28">
        <v>67</v>
      </c>
      <c r="B1253" s="29" t="s">
        <v>1507</v>
      </c>
      <c r="C1253" s="30" t="s">
        <v>16</v>
      </c>
      <c r="D1253" s="31" t="s">
        <v>63</v>
      </c>
      <c r="E1253" s="28" t="s">
        <v>364</v>
      </c>
      <c r="F1253" s="32">
        <v>430000</v>
      </c>
      <c r="G1253" s="34" t="s">
        <v>1273</v>
      </c>
    </row>
    <row r="1254" spans="1:7" ht="15.75" x14ac:dyDescent="0.25">
      <c r="A1254" s="28">
        <v>68</v>
      </c>
      <c r="B1254" s="29" t="s">
        <v>1508</v>
      </c>
      <c r="C1254" s="30" t="s">
        <v>1236</v>
      </c>
      <c r="D1254" s="31" t="s">
        <v>114</v>
      </c>
      <c r="E1254" s="28" t="s">
        <v>364</v>
      </c>
      <c r="F1254" s="32">
        <v>430000</v>
      </c>
      <c r="G1254" s="34" t="s">
        <v>1273</v>
      </c>
    </row>
    <row r="1255" spans="1:7" ht="15.75" x14ac:dyDescent="0.25">
      <c r="A1255" s="28">
        <v>69</v>
      </c>
      <c r="B1255" s="29" t="s">
        <v>1509</v>
      </c>
      <c r="C1255" s="30" t="s">
        <v>1107</v>
      </c>
      <c r="D1255" s="31" t="s">
        <v>112</v>
      </c>
      <c r="E1255" s="28" t="s">
        <v>364</v>
      </c>
      <c r="F1255" s="32">
        <v>430000</v>
      </c>
      <c r="G1255" s="34" t="s">
        <v>1273</v>
      </c>
    </row>
    <row r="1256" spans="1:7" ht="15.75" x14ac:dyDescent="0.25">
      <c r="A1256" s="28">
        <v>70</v>
      </c>
      <c r="B1256" s="29" t="s">
        <v>1510</v>
      </c>
      <c r="C1256" s="30" t="s">
        <v>1237</v>
      </c>
      <c r="D1256" s="31" t="s">
        <v>35</v>
      </c>
      <c r="E1256" s="28" t="s">
        <v>364</v>
      </c>
      <c r="F1256" s="32">
        <v>430000</v>
      </c>
      <c r="G1256" s="34" t="s">
        <v>1273</v>
      </c>
    </row>
    <row r="1257" spans="1:7" ht="15.75" x14ac:dyDescent="0.25">
      <c r="A1257" s="28">
        <v>71</v>
      </c>
      <c r="B1257" s="29" t="s">
        <v>1511</v>
      </c>
      <c r="C1257" s="30" t="s">
        <v>1238</v>
      </c>
      <c r="D1257" s="31" t="s">
        <v>1239</v>
      </c>
      <c r="E1257" s="28" t="s">
        <v>364</v>
      </c>
      <c r="F1257" s="32">
        <v>430000</v>
      </c>
      <c r="G1257" s="34" t="s">
        <v>1273</v>
      </c>
    </row>
    <row r="1258" spans="1:7" ht="15.75" x14ac:dyDescent="0.25">
      <c r="A1258" s="28">
        <v>72</v>
      </c>
      <c r="B1258" s="29" t="s">
        <v>1512</v>
      </c>
      <c r="C1258" s="30" t="s">
        <v>141</v>
      </c>
      <c r="D1258" s="31" t="s">
        <v>43</v>
      </c>
      <c r="E1258" s="28" t="s">
        <v>364</v>
      </c>
      <c r="F1258" s="32">
        <v>430000</v>
      </c>
      <c r="G1258" s="34" t="s">
        <v>1273</v>
      </c>
    </row>
    <row r="1259" spans="1:7" ht="15.75" x14ac:dyDescent="0.25">
      <c r="A1259" s="28">
        <v>73</v>
      </c>
      <c r="B1259" s="29" t="s">
        <v>1513</v>
      </c>
      <c r="C1259" s="30" t="s">
        <v>1240</v>
      </c>
      <c r="D1259" s="31" t="s">
        <v>102</v>
      </c>
      <c r="E1259" s="28" t="s">
        <v>364</v>
      </c>
      <c r="F1259" s="32">
        <v>430000</v>
      </c>
      <c r="G1259" s="34" t="s">
        <v>1273</v>
      </c>
    </row>
    <row r="1260" spans="1:7" ht="15.75" x14ac:dyDescent="0.25">
      <c r="A1260" s="28">
        <v>74</v>
      </c>
      <c r="B1260" s="29" t="s">
        <v>1514</v>
      </c>
      <c r="C1260" s="30" t="s">
        <v>1241</v>
      </c>
      <c r="D1260" s="31" t="s">
        <v>21</v>
      </c>
      <c r="E1260" s="28" t="s">
        <v>364</v>
      </c>
      <c r="F1260" s="32">
        <v>430000</v>
      </c>
      <c r="G1260" s="34" t="s">
        <v>1273</v>
      </c>
    </row>
    <row r="1261" spans="1:7" ht="15.75" x14ac:dyDescent="0.25">
      <c r="A1261" s="28">
        <v>75</v>
      </c>
      <c r="B1261" s="29" t="s">
        <v>1515</v>
      </c>
      <c r="C1261" s="30" t="s">
        <v>1242</v>
      </c>
      <c r="D1261" s="31" t="s">
        <v>60</v>
      </c>
      <c r="E1261" s="28" t="s">
        <v>364</v>
      </c>
      <c r="F1261" s="32">
        <v>430000</v>
      </c>
      <c r="G1261" s="34" t="s">
        <v>1273</v>
      </c>
    </row>
    <row r="1262" spans="1:7" ht="15.75" x14ac:dyDescent="0.25">
      <c r="A1262" s="28">
        <v>76</v>
      </c>
      <c r="B1262" s="29" t="s">
        <v>1516</v>
      </c>
      <c r="C1262" s="30" t="s">
        <v>1243</v>
      </c>
      <c r="D1262" s="31" t="s">
        <v>71</v>
      </c>
      <c r="E1262" s="28" t="s">
        <v>364</v>
      </c>
      <c r="F1262" s="32">
        <v>430000</v>
      </c>
      <c r="G1262" s="34" t="s">
        <v>1273</v>
      </c>
    </row>
    <row r="1263" spans="1:7" ht="15.75" x14ac:dyDescent="0.25">
      <c r="A1263" s="28">
        <v>77</v>
      </c>
      <c r="B1263" s="29" t="s">
        <v>1517</v>
      </c>
      <c r="C1263" s="30" t="s">
        <v>1244</v>
      </c>
      <c r="D1263" s="31" t="s">
        <v>43</v>
      </c>
      <c r="E1263" s="28" t="s">
        <v>364</v>
      </c>
      <c r="F1263" s="32">
        <v>430000</v>
      </c>
      <c r="G1263" s="34" t="s">
        <v>1273</v>
      </c>
    </row>
    <row r="1264" spans="1:7" ht="15.75" x14ac:dyDescent="0.25">
      <c r="A1264" s="28">
        <v>78</v>
      </c>
      <c r="B1264" s="29" t="s">
        <v>1518</v>
      </c>
      <c r="C1264" s="30" t="s">
        <v>889</v>
      </c>
      <c r="D1264" s="31" t="s">
        <v>53</v>
      </c>
      <c r="E1264" s="28" t="s">
        <v>364</v>
      </c>
      <c r="F1264" s="32">
        <v>430000</v>
      </c>
      <c r="G1264" s="34" t="s">
        <v>1273</v>
      </c>
    </row>
    <row r="1265" spans="1:7" ht="15.75" x14ac:dyDescent="0.25">
      <c r="A1265" s="28">
        <v>79</v>
      </c>
      <c r="B1265" s="29" t="s">
        <v>1519</v>
      </c>
      <c r="C1265" s="30" t="s">
        <v>117</v>
      </c>
      <c r="D1265" s="31" t="s">
        <v>86</v>
      </c>
      <c r="E1265" s="28" t="s">
        <v>364</v>
      </c>
      <c r="F1265" s="32">
        <v>430000</v>
      </c>
      <c r="G1265" s="34" t="s">
        <v>1273</v>
      </c>
    </row>
    <row r="1266" spans="1:7" ht="15.75" x14ac:dyDescent="0.25">
      <c r="A1266" s="28">
        <v>80</v>
      </c>
      <c r="B1266" s="29" t="s">
        <v>1520</v>
      </c>
      <c r="C1266" s="30" t="s">
        <v>669</v>
      </c>
      <c r="D1266" s="31" t="s">
        <v>336</v>
      </c>
      <c r="E1266" s="58" t="s">
        <v>1245</v>
      </c>
      <c r="F1266" s="32">
        <v>790000</v>
      </c>
      <c r="G1266" s="34" t="s">
        <v>1273</v>
      </c>
    </row>
    <row r="1267" spans="1:7" ht="15.75" x14ac:dyDescent="0.25">
      <c r="A1267" s="28">
        <v>81</v>
      </c>
      <c r="B1267" s="29" t="s">
        <v>1521</v>
      </c>
      <c r="C1267" s="30" t="s">
        <v>241</v>
      </c>
      <c r="D1267" s="31" t="s">
        <v>70</v>
      </c>
      <c r="E1267" s="58" t="s">
        <v>1245</v>
      </c>
      <c r="F1267" s="32">
        <v>790000</v>
      </c>
      <c r="G1267" s="34" t="s">
        <v>1273</v>
      </c>
    </row>
    <row r="1268" spans="1:7" ht="15.75" x14ac:dyDescent="0.25">
      <c r="A1268" s="28">
        <v>82</v>
      </c>
      <c r="B1268" s="29" t="s">
        <v>1522</v>
      </c>
      <c r="C1268" s="30" t="s">
        <v>1246</v>
      </c>
      <c r="D1268" s="31" t="s">
        <v>50</v>
      </c>
      <c r="E1268" s="28" t="s">
        <v>364</v>
      </c>
      <c r="F1268" s="32">
        <v>430000</v>
      </c>
      <c r="G1268" s="34" t="s">
        <v>1273</v>
      </c>
    </row>
    <row r="1269" spans="1:7" ht="15.75" x14ac:dyDescent="0.25">
      <c r="A1269" s="28">
        <v>83</v>
      </c>
      <c r="B1269" s="29" t="s">
        <v>1523</v>
      </c>
      <c r="C1269" s="30" t="s">
        <v>1247</v>
      </c>
      <c r="D1269" s="31" t="s">
        <v>21</v>
      </c>
      <c r="E1269" s="28" t="s">
        <v>364</v>
      </c>
      <c r="F1269" s="32">
        <v>430000</v>
      </c>
      <c r="G1269" s="34" t="s">
        <v>1273</v>
      </c>
    </row>
    <row r="1270" spans="1:7" ht="15.75" x14ac:dyDescent="0.25">
      <c r="A1270" s="28">
        <v>84</v>
      </c>
      <c r="B1270" s="29" t="s">
        <v>1524</v>
      </c>
      <c r="C1270" s="30" t="s">
        <v>186</v>
      </c>
      <c r="D1270" s="31" t="s">
        <v>680</v>
      </c>
      <c r="E1270" s="28" t="s">
        <v>364</v>
      </c>
      <c r="F1270" s="32">
        <v>430000</v>
      </c>
      <c r="G1270" s="34" t="s">
        <v>1273</v>
      </c>
    </row>
    <row r="1271" spans="1:7" ht="15.75" x14ac:dyDescent="0.25">
      <c r="A1271" s="28">
        <v>85</v>
      </c>
      <c r="B1271" s="29" t="s">
        <v>1525</v>
      </c>
      <c r="C1271" s="30" t="s">
        <v>1248</v>
      </c>
      <c r="D1271" s="31" t="s">
        <v>172</v>
      </c>
      <c r="E1271" s="28" t="s">
        <v>364</v>
      </c>
      <c r="F1271" s="32">
        <v>430000</v>
      </c>
      <c r="G1271" s="34" t="s">
        <v>1273</v>
      </c>
    </row>
    <row r="1272" spans="1:7" ht="15.75" x14ac:dyDescent="0.25">
      <c r="A1272" s="28">
        <v>86</v>
      </c>
      <c r="B1272" s="29" t="s">
        <v>1526</v>
      </c>
      <c r="C1272" s="30" t="s">
        <v>1249</v>
      </c>
      <c r="D1272" s="31" t="s">
        <v>1110</v>
      </c>
      <c r="E1272" s="28" t="s">
        <v>364</v>
      </c>
      <c r="F1272" s="32">
        <v>430000</v>
      </c>
      <c r="G1272" s="34" t="s">
        <v>1273</v>
      </c>
    </row>
    <row r="1273" spans="1:7" ht="15.75" x14ac:dyDescent="0.25">
      <c r="A1273" s="28">
        <v>87</v>
      </c>
      <c r="B1273" s="29" t="s">
        <v>1527</v>
      </c>
      <c r="C1273" s="30" t="s">
        <v>1107</v>
      </c>
      <c r="D1273" s="31" t="s">
        <v>63</v>
      </c>
      <c r="E1273" s="28" t="s">
        <v>364</v>
      </c>
      <c r="F1273" s="32">
        <v>430000</v>
      </c>
      <c r="G1273" s="34" t="s">
        <v>1273</v>
      </c>
    </row>
    <row r="1274" spans="1:7" ht="15.75" x14ac:dyDescent="0.25">
      <c r="A1274" s="28">
        <v>88</v>
      </c>
      <c r="B1274" s="12" t="s">
        <v>1444</v>
      </c>
      <c r="C1274" s="2" t="s">
        <v>66</v>
      </c>
      <c r="D1274" s="6" t="s">
        <v>159</v>
      </c>
      <c r="E1274" s="4" t="s">
        <v>360</v>
      </c>
      <c r="F1274" s="7">
        <v>430000</v>
      </c>
      <c r="G1274" s="34" t="s">
        <v>1273</v>
      </c>
    </row>
    <row r="1275" spans="1:7" ht="15.75" x14ac:dyDescent="0.25">
      <c r="A1275" s="28">
        <v>89</v>
      </c>
      <c r="B1275" s="12" t="s">
        <v>1445</v>
      </c>
      <c r="C1275" s="2" t="s">
        <v>1474</v>
      </c>
      <c r="D1275" s="6" t="s">
        <v>138</v>
      </c>
      <c r="E1275" s="4" t="s">
        <v>360</v>
      </c>
      <c r="F1275" s="7">
        <v>430000</v>
      </c>
      <c r="G1275" s="34" t="s">
        <v>1273</v>
      </c>
    </row>
    <row r="1276" spans="1:7" ht="15.75" x14ac:dyDescent="0.25">
      <c r="A1276" s="28">
        <v>90</v>
      </c>
      <c r="B1276" s="12" t="s">
        <v>1446</v>
      </c>
      <c r="C1276" s="2" t="s">
        <v>148</v>
      </c>
      <c r="D1276" s="6" t="s">
        <v>85</v>
      </c>
      <c r="E1276" s="4" t="s">
        <v>360</v>
      </c>
      <c r="F1276" s="7">
        <v>430000</v>
      </c>
      <c r="G1276" s="34" t="s">
        <v>1273</v>
      </c>
    </row>
    <row r="1277" spans="1:7" ht="15.75" x14ac:dyDescent="0.25">
      <c r="A1277" s="28">
        <v>91</v>
      </c>
      <c r="B1277" s="12" t="s">
        <v>1447</v>
      </c>
      <c r="C1277" s="2" t="s">
        <v>1475</v>
      </c>
      <c r="D1277" s="6" t="s">
        <v>61</v>
      </c>
      <c r="E1277" s="4" t="s">
        <v>360</v>
      </c>
      <c r="F1277" s="7">
        <v>430000</v>
      </c>
      <c r="G1277" s="34" t="s">
        <v>1273</v>
      </c>
    </row>
    <row r="1278" spans="1:7" ht="15.75" x14ac:dyDescent="0.25">
      <c r="A1278" s="28">
        <v>92</v>
      </c>
      <c r="B1278" s="12" t="s">
        <v>1448</v>
      </c>
      <c r="C1278" s="2" t="s">
        <v>703</v>
      </c>
      <c r="D1278" s="6" t="s">
        <v>85</v>
      </c>
      <c r="E1278" s="4" t="s">
        <v>360</v>
      </c>
      <c r="F1278" s="7">
        <v>430000</v>
      </c>
      <c r="G1278" s="34" t="s">
        <v>1273</v>
      </c>
    </row>
    <row r="1279" spans="1:7" ht="15.75" x14ac:dyDescent="0.25">
      <c r="A1279" s="28">
        <v>93</v>
      </c>
      <c r="B1279" s="12" t="s">
        <v>1449</v>
      </c>
      <c r="C1279" s="2" t="s">
        <v>1072</v>
      </c>
      <c r="D1279" s="6" t="s">
        <v>56</v>
      </c>
      <c r="E1279" s="4" t="s">
        <v>360</v>
      </c>
      <c r="F1279" s="7">
        <v>430000</v>
      </c>
      <c r="G1279" s="34" t="s">
        <v>1273</v>
      </c>
    </row>
    <row r="1280" spans="1:7" ht="15.75" x14ac:dyDescent="0.25">
      <c r="A1280" s="28">
        <v>94</v>
      </c>
      <c r="B1280" s="12" t="s">
        <v>1450</v>
      </c>
      <c r="C1280" s="2" t="s">
        <v>1476</v>
      </c>
      <c r="D1280" s="6" t="s">
        <v>71</v>
      </c>
      <c r="E1280" s="4" t="s">
        <v>360</v>
      </c>
      <c r="F1280" s="7">
        <v>430000</v>
      </c>
      <c r="G1280" s="34" t="s">
        <v>1273</v>
      </c>
    </row>
    <row r="1281" spans="1:7" ht="15.75" x14ac:dyDescent="0.25">
      <c r="A1281" s="28">
        <v>95</v>
      </c>
      <c r="B1281" s="12" t="s">
        <v>1451</v>
      </c>
      <c r="C1281" s="2" t="s">
        <v>16</v>
      </c>
      <c r="D1281" s="6" t="s">
        <v>790</v>
      </c>
      <c r="E1281" s="4" t="s">
        <v>360</v>
      </c>
      <c r="F1281" s="7">
        <v>430000</v>
      </c>
      <c r="G1281" s="34" t="s">
        <v>1273</v>
      </c>
    </row>
    <row r="1282" spans="1:7" ht="15.75" x14ac:dyDescent="0.25">
      <c r="A1282" s="28">
        <v>96</v>
      </c>
      <c r="B1282" s="12" t="s">
        <v>1452</v>
      </c>
      <c r="C1282" s="2" t="s">
        <v>1477</v>
      </c>
      <c r="D1282" s="6" t="s">
        <v>39</v>
      </c>
      <c r="E1282" s="4" t="s">
        <v>360</v>
      </c>
      <c r="F1282" s="7">
        <v>430000</v>
      </c>
      <c r="G1282" s="34" t="s">
        <v>1273</v>
      </c>
    </row>
    <row r="1283" spans="1:7" ht="15.75" x14ac:dyDescent="0.25">
      <c r="A1283" s="28">
        <v>97</v>
      </c>
      <c r="B1283" s="12" t="s">
        <v>1453</v>
      </c>
      <c r="C1283" s="2" t="s">
        <v>1478</v>
      </c>
      <c r="D1283" s="6" t="s">
        <v>327</v>
      </c>
      <c r="E1283" s="4" t="s">
        <v>360</v>
      </c>
      <c r="F1283" s="7">
        <v>430000</v>
      </c>
      <c r="G1283" s="34" t="s">
        <v>1273</v>
      </c>
    </row>
    <row r="1284" spans="1:7" ht="15.75" x14ac:dyDescent="0.25">
      <c r="A1284" s="28">
        <v>98</v>
      </c>
      <c r="B1284" s="12" t="s">
        <v>1455</v>
      </c>
      <c r="C1284" s="2" t="s">
        <v>874</v>
      </c>
      <c r="D1284" s="6" t="s">
        <v>793</v>
      </c>
      <c r="E1284" s="4" t="s">
        <v>360</v>
      </c>
      <c r="F1284" s="7">
        <v>430000</v>
      </c>
      <c r="G1284" s="34" t="s">
        <v>1273</v>
      </c>
    </row>
    <row r="1285" spans="1:7" ht="15.75" x14ac:dyDescent="0.25">
      <c r="A1285" s="28">
        <v>99</v>
      </c>
      <c r="B1285" s="12" t="s">
        <v>1454</v>
      </c>
      <c r="C1285" s="2" t="s">
        <v>1146</v>
      </c>
      <c r="D1285" s="6" t="s">
        <v>1479</v>
      </c>
      <c r="E1285" s="4" t="s">
        <v>360</v>
      </c>
      <c r="F1285" s="7">
        <v>430000</v>
      </c>
      <c r="G1285" s="34" t="s">
        <v>1273</v>
      </c>
    </row>
    <row r="1286" spans="1:7" ht="15.75" x14ac:dyDescent="0.25">
      <c r="A1286" s="28">
        <v>100</v>
      </c>
      <c r="B1286" s="12" t="s">
        <v>1456</v>
      </c>
      <c r="C1286" s="2" t="s">
        <v>38</v>
      </c>
      <c r="D1286" s="6" t="s">
        <v>388</v>
      </c>
      <c r="E1286" s="4" t="s">
        <v>1112</v>
      </c>
      <c r="F1286" s="7">
        <v>640000</v>
      </c>
      <c r="G1286" s="34" t="s">
        <v>1273</v>
      </c>
    </row>
    <row r="1287" spans="1:7" ht="15.75" x14ac:dyDescent="0.25">
      <c r="A1287" s="28">
        <v>101</v>
      </c>
      <c r="B1287" s="12" t="s">
        <v>1457</v>
      </c>
      <c r="C1287" s="2" t="s">
        <v>182</v>
      </c>
      <c r="D1287" s="6" t="s">
        <v>20</v>
      </c>
      <c r="E1287" s="4" t="s">
        <v>360</v>
      </c>
      <c r="F1287" s="7">
        <v>430000</v>
      </c>
      <c r="G1287" s="34" t="s">
        <v>1273</v>
      </c>
    </row>
    <row r="1288" spans="1:7" ht="15.75" x14ac:dyDescent="0.25">
      <c r="A1288" s="28">
        <v>102</v>
      </c>
      <c r="B1288" s="12" t="s">
        <v>1458</v>
      </c>
      <c r="C1288" s="2" t="s">
        <v>130</v>
      </c>
      <c r="D1288" s="6" t="s">
        <v>1480</v>
      </c>
      <c r="E1288" s="4" t="s">
        <v>360</v>
      </c>
      <c r="F1288" s="7">
        <v>430000</v>
      </c>
      <c r="G1288" s="34" t="s">
        <v>1273</v>
      </c>
    </row>
    <row r="1289" spans="1:7" ht="15.75" x14ac:dyDescent="0.25">
      <c r="A1289" s="28">
        <v>103</v>
      </c>
      <c r="B1289" s="12" t="s">
        <v>1459</v>
      </c>
      <c r="C1289" s="2" t="s">
        <v>14</v>
      </c>
      <c r="D1289" s="6" t="s">
        <v>187</v>
      </c>
      <c r="E1289" s="4" t="s">
        <v>1481</v>
      </c>
      <c r="F1289" s="7">
        <v>990000</v>
      </c>
      <c r="G1289" s="34" t="s">
        <v>1273</v>
      </c>
    </row>
    <row r="1290" spans="1:7" ht="15.75" x14ac:dyDescent="0.25">
      <c r="A1290" s="28">
        <v>104</v>
      </c>
      <c r="B1290" s="12" t="s">
        <v>1460</v>
      </c>
      <c r="C1290" s="2" t="s">
        <v>91</v>
      </c>
      <c r="D1290" s="6" t="s">
        <v>17</v>
      </c>
      <c r="E1290" s="4" t="s">
        <v>1482</v>
      </c>
      <c r="F1290" s="7">
        <v>560000</v>
      </c>
      <c r="G1290" s="34" t="s">
        <v>1273</v>
      </c>
    </row>
    <row r="1291" spans="1:7" ht="15.75" x14ac:dyDescent="0.25">
      <c r="A1291" s="28">
        <v>105</v>
      </c>
      <c r="B1291" s="12" t="s">
        <v>1461</v>
      </c>
      <c r="C1291" s="2" t="s">
        <v>1483</v>
      </c>
      <c r="D1291" s="6" t="s">
        <v>32</v>
      </c>
      <c r="E1291" s="60" t="s">
        <v>1328</v>
      </c>
      <c r="F1291" s="32">
        <v>935000</v>
      </c>
      <c r="G1291" s="34" t="s">
        <v>1273</v>
      </c>
    </row>
    <row r="1292" spans="1:7" ht="15.75" x14ac:dyDescent="0.25">
      <c r="A1292" s="28">
        <v>106</v>
      </c>
      <c r="B1292" s="12" t="s">
        <v>1462</v>
      </c>
      <c r="C1292" s="2" t="s">
        <v>1484</v>
      </c>
      <c r="D1292" s="6" t="s">
        <v>102</v>
      </c>
      <c r="E1292" s="4" t="s">
        <v>360</v>
      </c>
      <c r="F1292" s="7">
        <v>430000</v>
      </c>
      <c r="G1292" s="34" t="s">
        <v>1273</v>
      </c>
    </row>
    <row r="1293" spans="1:7" ht="15.75" x14ac:dyDescent="0.25">
      <c r="A1293" s="28">
        <v>107</v>
      </c>
      <c r="B1293" s="12" t="s">
        <v>1463</v>
      </c>
      <c r="C1293" s="11" t="s">
        <v>1485</v>
      </c>
      <c r="D1293" s="6" t="s">
        <v>69</v>
      </c>
      <c r="E1293" s="4" t="s">
        <v>1112</v>
      </c>
      <c r="F1293" s="7">
        <v>640000</v>
      </c>
      <c r="G1293" s="34" t="s">
        <v>1273</v>
      </c>
    </row>
    <row r="1294" spans="1:7" ht="15.75" x14ac:dyDescent="0.25">
      <c r="A1294" s="28">
        <v>108</v>
      </c>
      <c r="B1294" s="12" t="s">
        <v>1464</v>
      </c>
      <c r="C1294" s="2" t="s">
        <v>972</v>
      </c>
      <c r="D1294" s="6" t="s">
        <v>1486</v>
      </c>
      <c r="E1294" s="4" t="s">
        <v>360</v>
      </c>
      <c r="F1294" s="7">
        <v>430000</v>
      </c>
      <c r="G1294" s="34" t="s">
        <v>1273</v>
      </c>
    </row>
    <row r="1295" spans="1:7" ht="15.75" x14ac:dyDescent="0.25">
      <c r="A1295" s="28">
        <v>109</v>
      </c>
      <c r="B1295" s="12" t="s">
        <v>1465</v>
      </c>
      <c r="C1295" s="2" t="s">
        <v>13</v>
      </c>
      <c r="D1295" s="6" t="s">
        <v>40</v>
      </c>
      <c r="E1295" s="4" t="s">
        <v>360</v>
      </c>
      <c r="F1295" s="7">
        <v>430000</v>
      </c>
      <c r="G1295" s="34" t="s">
        <v>1273</v>
      </c>
    </row>
    <row r="1296" spans="1:7" ht="15.75" x14ac:dyDescent="0.25">
      <c r="A1296" s="28">
        <v>110</v>
      </c>
      <c r="B1296" s="12" t="s">
        <v>1466</v>
      </c>
      <c r="C1296" s="2" t="s">
        <v>1146</v>
      </c>
      <c r="D1296" s="6" t="s">
        <v>31</v>
      </c>
      <c r="E1296" s="4" t="s">
        <v>360</v>
      </c>
      <c r="F1296" s="7">
        <v>430000</v>
      </c>
      <c r="G1296" s="34" t="s">
        <v>1273</v>
      </c>
    </row>
    <row r="1297" spans="1:7" ht="15.75" x14ac:dyDescent="0.25">
      <c r="A1297" s="28">
        <v>111</v>
      </c>
      <c r="B1297" s="12" t="s">
        <v>1467</v>
      </c>
      <c r="C1297" s="2" t="s">
        <v>1487</v>
      </c>
      <c r="D1297" s="6" t="s">
        <v>198</v>
      </c>
      <c r="E1297" s="4" t="s">
        <v>360</v>
      </c>
      <c r="F1297" s="7">
        <v>430000</v>
      </c>
      <c r="G1297" s="34" t="s">
        <v>1273</v>
      </c>
    </row>
    <row r="1298" spans="1:7" ht="15.75" x14ac:dyDescent="0.25">
      <c r="A1298" s="28">
        <v>112</v>
      </c>
      <c r="B1298" s="12" t="s">
        <v>1468</v>
      </c>
      <c r="C1298" s="2" t="s">
        <v>1489</v>
      </c>
      <c r="D1298" s="6" t="s">
        <v>1488</v>
      </c>
      <c r="E1298" s="4" t="s">
        <v>360</v>
      </c>
      <c r="F1298" s="7">
        <v>430000</v>
      </c>
      <c r="G1298" s="34" t="s">
        <v>1273</v>
      </c>
    </row>
    <row r="1299" spans="1:7" ht="15.75" x14ac:dyDescent="0.25">
      <c r="A1299" s="28">
        <v>113</v>
      </c>
      <c r="B1299" s="12" t="s">
        <v>1469</v>
      </c>
      <c r="C1299" s="2" t="s">
        <v>96</v>
      </c>
      <c r="D1299" s="6" t="s">
        <v>1490</v>
      </c>
      <c r="E1299" s="4" t="s">
        <v>360</v>
      </c>
      <c r="F1299" s="7">
        <v>430000</v>
      </c>
      <c r="G1299" s="34" t="s">
        <v>1273</v>
      </c>
    </row>
    <row r="1300" spans="1:7" ht="15.75" x14ac:dyDescent="0.25">
      <c r="A1300" s="28">
        <v>114</v>
      </c>
      <c r="B1300" s="12" t="s">
        <v>1470</v>
      </c>
      <c r="C1300" s="2" t="s">
        <v>291</v>
      </c>
      <c r="D1300" s="6" t="s">
        <v>47</v>
      </c>
      <c r="E1300" s="4" t="s">
        <v>360</v>
      </c>
      <c r="F1300" s="7">
        <v>430000</v>
      </c>
      <c r="G1300" s="34" t="s">
        <v>1273</v>
      </c>
    </row>
    <row r="1301" spans="1:7" ht="15.75" x14ac:dyDescent="0.25">
      <c r="A1301" s="28">
        <v>115</v>
      </c>
      <c r="B1301" s="12" t="s">
        <v>1471</v>
      </c>
      <c r="C1301" s="2" t="s">
        <v>1146</v>
      </c>
      <c r="D1301" s="6" t="s">
        <v>8</v>
      </c>
      <c r="E1301" s="4" t="s">
        <v>360</v>
      </c>
      <c r="F1301" s="7">
        <v>430000</v>
      </c>
      <c r="G1301" s="34" t="s">
        <v>1273</v>
      </c>
    </row>
    <row r="1302" spans="1:7" ht="15.75" x14ac:dyDescent="0.25">
      <c r="A1302" s="28">
        <v>116</v>
      </c>
      <c r="B1302" s="12" t="s">
        <v>1472</v>
      </c>
      <c r="C1302" s="2" t="s">
        <v>1443</v>
      </c>
      <c r="D1302" s="6" t="s">
        <v>108</v>
      </c>
      <c r="E1302" s="4" t="s">
        <v>360</v>
      </c>
      <c r="F1302" s="7">
        <v>430000</v>
      </c>
      <c r="G1302" s="34" t="s">
        <v>1273</v>
      </c>
    </row>
    <row r="1303" spans="1:7" ht="15.75" x14ac:dyDescent="0.25">
      <c r="A1303" s="28">
        <v>117</v>
      </c>
      <c r="B1303" s="12" t="s">
        <v>1473</v>
      </c>
      <c r="C1303" s="2" t="s">
        <v>1491</v>
      </c>
      <c r="D1303" s="6" t="s">
        <v>67</v>
      </c>
      <c r="E1303" s="4" t="s">
        <v>360</v>
      </c>
      <c r="F1303" s="7">
        <v>430000</v>
      </c>
      <c r="G1303" s="34" t="s">
        <v>1273</v>
      </c>
    </row>
    <row r="1304" spans="1:7" ht="15.75" x14ac:dyDescent="0.25">
      <c r="A1304" s="28">
        <v>118</v>
      </c>
      <c r="B1304" s="29" t="s">
        <v>1528</v>
      </c>
      <c r="C1304" s="30" t="s">
        <v>1250</v>
      </c>
      <c r="D1304" s="31" t="s">
        <v>122</v>
      </c>
      <c r="E1304" s="28" t="s">
        <v>364</v>
      </c>
      <c r="F1304" s="32">
        <v>430000</v>
      </c>
      <c r="G1304" s="34" t="s">
        <v>1273</v>
      </c>
    </row>
    <row r="1305" spans="1:7" ht="15.75" x14ac:dyDescent="0.25">
      <c r="A1305" s="28">
        <v>119</v>
      </c>
      <c r="B1305" s="29" t="s">
        <v>1529</v>
      </c>
      <c r="C1305" s="30" t="s">
        <v>1251</v>
      </c>
      <c r="D1305" s="31" t="s">
        <v>63</v>
      </c>
      <c r="E1305" s="28" t="s">
        <v>364</v>
      </c>
      <c r="F1305" s="32">
        <v>430000</v>
      </c>
      <c r="G1305" s="34" t="s">
        <v>1273</v>
      </c>
    </row>
    <row r="1306" spans="1:7" ht="15.75" x14ac:dyDescent="0.25">
      <c r="A1306" s="28">
        <v>120</v>
      </c>
      <c r="B1306" s="29" t="s">
        <v>1530</v>
      </c>
      <c r="C1306" s="30" t="s">
        <v>1252</v>
      </c>
      <c r="D1306" s="31" t="s">
        <v>885</v>
      </c>
      <c r="E1306" s="28" t="s">
        <v>364</v>
      </c>
      <c r="F1306" s="32">
        <v>430000</v>
      </c>
      <c r="G1306" s="34" t="s">
        <v>1273</v>
      </c>
    </row>
    <row r="1307" spans="1:7" ht="15.75" x14ac:dyDescent="0.25">
      <c r="A1307" s="28">
        <v>121</v>
      </c>
      <c r="B1307" s="29" t="s">
        <v>1531</v>
      </c>
      <c r="C1307" s="30" t="s">
        <v>1031</v>
      </c>
      <c r="D1307" s="31" t="s">
        <v>1253</v>
      </c>
      <c r="E1307" s="28" t="s">
        <v>364</v>
      </c>
      <c r="F1307" s="32">
        <v>430000</v>
      </c>
      <c r="G1307" s="34" t="s">
        <v>1273</v>
      </c>
    </row>
    <row r="1308" spans="1:7" ht="15.75" x14ac:dyDescent="0.25">
      <c r="A1308" s="28">
        <v>122</v>
      </c>
      <c r="B1308" s="29" t="s">
        <v>1532</v>
      </c>
      <c r="C1308" s="30" t="s">
        <v>1254</v>
      </c>
      <c r="D1308" s="31" t="s">
        <v>70</v>
      </c>
      <c r="E1308" s="28" t="s">
        <v>364</v>
      </c>
      <c r="F1308" s="32">
        <v>430000</v>
      </c>
      <c r="G1308" s="34" t="s">
        <v>1273</v>
      </c>
    </row>
    <row r="1309" spans="1:7" ht="15.75" x14ac:dyDescent="0.25">
      <c r="A1309" s="28">
        <v>123</v>
      </c>
      <c r="B1309" s="29" t="s">
        <v>1533</v>
      </c>
      <c r="C1309" s="30" t="s">
        <v>335</v>
      </c>
      <c r="D1309" s="31" t="s">
        <v>60</v>
      </c>
      <c r="E1309" s="28" t="s">
        <v>364</v>
      </c>
      <c r="F1309" s="32">
        <v>430000</v>
      </c>
      <c r="G1309" s="34" t="s">
        <v>1273</v>
      </c>
    </row>
    <row r="1310" spans="1:7" ht="15.75" x14ac:dyDescent="0.25">
      <c r="A1310" s="28">
        <v>124</v>
      </c>
      <c r="B1310" s="29" t="s">
        <v>1534</v>
      </c>
      <c r="C1310" s="30" t="s">
        <v>333</v>
      </c>
      <c r="D1310" s="31" t="s">
        <v>334</v>
      </c>
      <c r="E1310" s="28" t="s">
        <v>364</v>
      </c>
      <c r="F1310" s="32">
        <v>430000</v>
      </c>
      <c r="G1310" s="34" t="s">
        <v>1273</v>
      </c>
    </row>
    <row r="1311" spans="1:7" ht="15.75" x14ac:dyDescent="0.25">
      <c r="A1311" s="28">
        <v>125</v>
      </c>
      <c r="B1311" s="29" t="s">
        <v>1535</v>
      </c>
      <c r="C1311" s="30" t="s">
        <v>1255</v>
      </c>
      <c r="D1311" s="31" t="s">
        <v>35</v>
      </c>
      <c r="E1311" s="28" t="s">
        <v>946</v>
      </c>
      <c r="F1311" s="32">
        <v>640000</v>
      </c>
      <c r="G1311" s="34" t="s">
        <v>1273</v>
      </c>
    </row>
    <row r="1312" spans="1:7" ht="15.75" x14ac:dyDescent="0.25">
      <c r="A1312" s="28">
        <v>126</v>
      </c>
      <c r="B1312" s="29" t="s">
        <v>1536</v>
      </c>
      <c r="C1312" s="30" t="s">
        <v>19</v>
      </c>
      <c r="D1312" s="31" t="s">
        <v>18</v>
      </c>
      <c r="E1312" s="28" t="s">
        <v>946</v>
      </c>
      <c r="F1312" s="32">
        <v>640000</v>
      </c>
      <c r="G1312" s="34" t="s">
        <v>1273</v>
      </c>
    </row>
    <row r="1313" spans="1:7" ht="15.75" x14ac:dyDescent="0.25">
      <c r="A1313" s="28">
        <v>127</v>
      </c>
      <c r="B1313" s="29" t="s">
        <v>1537</v>
      </c>
      <c r="C1313" s="30" t="s">
        <v>304</v>
      </c>
      <c r="D1313" s="31" t="s">
        <v>268</v>
      </c>
      <c r="E1313" s="28" t="s">
        <v>946</v>
      </c>
      <c r="F1313" s="32">
        <v>640000</v>
      </c>
      <c r="G1313" s="34" t="s">
        <v>1273</v>
      </c>
    </row>
    <row r="1314" spans="1:7" ht="15.75" x14ac:dyDescent="0.25">
      <c r="A1314" s="28">
        <v>128</v>
      </c>
      <c r="B1314" s="29" t="s">
        <v>1538</v>
      </c>
      <c r="C1314" s="30" t="s">
        <v>45</v>
      </c>
      <c r="D1314" s="31" t="s">
        <v>1256</v>
      </c>
      <c r="E1314" s="28" t="s">
        <v>946</v>
      </c>
      <c r="F1314" s="32">
        <v>640000</v>
      </c>
      <c r="G1314" s="34" t="s">
        <v>1273</v>
      </c>
    </row>
    <row r="1315" spans="1:7" ht="15.75" x14ac:dyDescent="0.25">
      <c r="A1315" s="28">
        <v>129</v>
      </c>
      <c r="B1315" s="29" t="s">
        <v>1539</v>
      </c>
      <c r="C1315" s="30" t="s">
        <v>1238</v>
      </c>
      <c r="D1315" s="31" t="s">
        <v>70</v>
      </c>
      <c r="E1315" s="28" t="s">
        <v>944</v>
      </c>
      <c r="F1315" s="32">
        <v>210000</v>
      </c>
      <c r="G1315" s="34" t="s">
        <v>1273</v>
      </c>
    </row>
    <row r="1316" spans="1:7" ht="15.75" x14ac:dyDescent="0.25">
      <c r="A1316" s="28">
        <v>130</v>
      </c>
      <c r="B1316" s="29" t="s">
        <v>1540</v>
      </c>
      <c r="C1316" s="30" t="s">
        <v>1257</v>
      </c>
      <c r="D1316" s="31" t="s">
        <v>1258</v>
      </c>
      <c r="E1316" s="28" t="s">
        <v>946</v>
      </c>
      <c r="F1316" s="32">
        <v>640000</v>
      </c>
      <c r="G1316" s="34" t="s">
        <v>1273</v>
      </c>
    </row>
    <row r="1317" spans="1:7" ht="15.75" x14ac:dyDescent="0.25">
      <c r="A1317" s="28">
        <v>131</v>
      </c>
      <c r="B1317" s="29" t="s">
        <v>1541</v>
      </c>
      <c r="C1317" s="30" t="s">
        <v>1259</v>
      </c>
      <c r="D1317" s="31" t="s">
        <v>32</v>
      </c>
      <c r="E1317" s="28" t="s">
        <v>946</v>
      </c>
      <c r="F1317" s="32">
        <v>640000</v>
      </c>
      <c r="G1317" s="34" t="s">
        <v>1273</v>
      </c>
    </row>
    <row r="1318" spans="1:7" ht="15.75" x14ac:dyDescent="0.25">
      <c r="A1318" s="28">
        <v>132</v>
      </c>
      <c r="B1318" s="29" t="s">
        <v>1542</v>
      </c>
      <c r="C1318" s="30" t="s">
        <v>1238</v>
      </c>
      <c r="D1318" s="31" t="s">
        <v>52</v>
      </c>
      <c r="E1318" s="28" t="s">
        <v>364</v>
      </c>
      <c r="F1318" s="32">
        <v>430000</v>
      </c>
      <c r="G1318" s="34" t="s">
        <v>1273</v>
      </c>
    </row>
    <row r="1319" spans="1:7" ht="15.75" x14ac:dyDescent="0.25">
      <c r="A1319" s="28">
        <v>133</v>
      </c>
      <c r="B1319" s="29" t="s">
        <v>1543</v>
      </c>
      <c r="C1319" s="30" t="s">
        <v>26</v>
      </c>
      <c r="D1319" s="31" t="s">
        <v>36</v>
      </c>
      <c r="E1319" s="28" t="s">
        <v>364</v>
      </c>
      <c r="F1319" s="32">
        <v>430000</v>
      </c>
      <c r="G1319" s="34" t="s">
        <v>1273</v>
      </c>
    </row>
    <row r="1320" spans="1:7" ht="15.75" x14ac:dyDescent="0.25">
      <c r="A1320" s="28">
        <v>134</v>
      </c>
      <c r="B1320" s="29" t="s">
        <v>1544</v>
      </c>
      <c r="C1320" s="30" t="s">
        <v>1260</v>
      </c>
      <c r="D1320" s="31" t="s">
        <v>82</v>
      </c>
      <c r="E1320" s="28" t="s">
        <v>364</v>
      </c>
      <c r="F1320" s="32">
        <v>430000</v>
      </c>
      <c r="G1320" s="34" t="s">
        <v>1273</v>
      </c>
    </row>
    <row r="1321" spans="1:7" ht="15.75" x14ac:dyDescent="0.25">
      <c r="A1321" s="28">
        <v>135</v>
      </c>
      <c r="B1321" s="29" t="s">
        <v>1545</v>
      </c>
      <c r="C1321" s="30" t="s">
        <v>1261</v>
      </c>
      <c r="D1321" s="31" t="s">
        <v>27</v>
      </c>
      <c r="E1321" s="28" t="s">
        <v>364</v>
      </c>
      <c r="F1321" s="32">
        <v>430000</v>
      </c>
      <c r="G1321" s="34" t="s">
        <v>1273</v>
      </c>
    </row>
    <row r="1322" spans="1:7" ht="15.75" x14ac:dyDescent="0.25">
      <c r="A1322" s="28">
        <v>136</v>
      </c>
      <c r="B1322" s="29" t="s">
        <v>1546</v>
      </c>
      <c r="C1322" s="30" t="s">
        <v>160</v>
      </c>
      <c r="D1322" s="31" t="s">
        <v>74</v>
      </c>
      <c r="E1322" s="28" t="s">
        <v>364</v>
      </c>
      <c r="F1322" s="32">
        <v>430000</v>
      </c>
      <c r="G1322" s="34" t="s">
        <v>1273</v>
      </c>
    </row>
    <row r="1323" spans="1:7" ht="15.75" x14ac:dyDescent="0.25">
      <c r="A1323" s="28">
        <v>137</v>
      </c>
      <c r="B1323" s="29" t="s">
        <v>1547</v>
      </c>
      <c r="C1323" s="30" t="s">
        <v>1262</v>
      </c>
      <c r="D1323" s="31" t="s">
        <v>253</v>
      </c>
      <c r="E1323" s="28" t="s">
        <v>946</v>
      </c>
      <c r="F1323" s="32">
        <v>640000</v>
      </c>
      <c r="G1323" s="34" t="s">
        <v>1273</v>
      </c>
    </row>
    <row r="1324" spans="1:7" ht="15.75" x14ac:dyDescent="0.25">
      <c r="A1324" s="28">
        <v>138</v>
      </c>
      <c r="B1324" s="29" t="s">
        <v>1548</v>
      </c>
      <c r="C1324" s="30" t="s">
        <v>1263</v>
      </c>
      <c r="D1324" s="31" t="s">
        <v>22</v>
      </c>
      <c r="E1324" s="28" t="s">
        <v>364</v>
      </c>
      <c r="F1324" s="32">
        <v>430000</v>
      </c>
      <c r="G1324" s="34" t="s">
        <v>1273</v>
      </c>
    </row>
    <row r="1325" spans="1:7" ht="15.75" x14ac:dyDescent="0.25">
      <c r="A1325" s="28">
        <v>139</v>
      </c>
      <c r="B1325" s="29" t="s">
        <v>1549</v>
      </c>
      <c r="C1325" s="30" t="s">
        <v>1264</v>
      </c>
      <c r="D1325" s="31" t="s">
        <v>40</v>
      </c>
      <c r="E1325" s="28" t="s">
        <v>946</v>
      </c>
      <c r="F1325" s="32">
        <v>640000</v>
      </c>
      <c r="G1325" s="34" t="s">
        <v>1273</v>
      </c>
    </row>
    <row r="1326" spans="1:7" ht="15.75" x14ac:dyDescent="0.25">
      <c r="A1326" s="28">
        <v>140</v>
      </c>
      <c r="B1326" s="29" t="s">
        <v>1550</v>
      </c>
      <c r="C1326" s="30" t="s">
        <v>1045</v>
      </c>
      <c r="D1326" s="31" t="s">
        <v>1053</v>
      </c>
      <c r="E1326" s="28" t="s">
        <v>364</v>
      </c>
      <c r="F1326" s="32">
        <v>430000</v>
      </c>
      <c r="G1326" s="34" t="s">
        <v>1273</v>
      </c>
    </row>
    <row r="1327" spans="1:7" ht="15.75" x14ac:dyDescent="0.25">
      <c r="A1327" s="28">
        <v>141</v>
      </c>
      <c r="B1327" s="29" t="s">
        <v>1551</v>
      </c>
      <c r="C1327" s="30" t="s">
        <v>140</v>
      </c>
      <c r="D1327" s="31" t="s">
        <v>54</v>
      </c>
      <c r="E1327" s="28" t="s">
        <v>364</v>
      </c>
      <c r="F1327" s="32">
        <v>430000</v>
      </c>
      <c r="G1327" s="34" t="s">
        <v>1273</v>
      </c>
    </row>
    <row r="1328" spans="1:7" ht="15.75" x14ac:dyDescent="0.25">
      <c r="A1328" s="28">
        <v>142</v>
      </c>
      <c r="B1328" s="29" t="s">
        <v>1552</v>
      </c>
      <c r="C1328" s="30" t="s">
        <v>1265</v>
      </c>
      <c r="D1328" s="31" t="s">
        <v>78</v>
      </c>
      <c r="E1328" s="28" t="s">
        <v>364</v>
      </c>
      <c r="F1328" s="32">
        <v>430000</v>
      </c>
      <c r="G1328" s="34" t="s">
        <v>1273</v>
      </c>
    </row>
    <row r="1329" spans="1:7" ht="15.75" x14ac:dyDescent="0.25">
      <c r="A1329" s="28">
        <v>143</v>
      </c>
      <c r="B1329" s="29" t="s">
        <v>1553</v>
      </c>
      <c r="C1329" s="30" t="s">
        <v>1266</v>
      </c>
      <c r="D1329" s="31" t="s">
        <v>1267</v>
      </c>
      <c r="E1329" s="28" t="s">
        <v>364</v>
      </c>
      <c r="F1329" s="32">
        <v>430000</v>
      </c>
      <c r="G1329" s="34" t="s">
        <v>1273</v>
      </c>
    </row>
    <row r="1330" spans="1:7" ht="15.75" x14ac:dyDescent="0.25">
      <c r="A1330" s="28">
        <v>144</v>
      </c>
      <c r="B1330" s="29" t="s">
        <v>1554</v>
      </c>
      <c r="C1330" s="2" t="s">
        <v>1268</v>
      </c>
      <c r="D1330" s="31" t="s">
        <v>57</v>
      </c>
      <c r="E1330" s="28" t="s">
        <v>364</v>
      </c>
      <c r="F1330" s="32">
        <v>430000</v>
      </c>
      <c r="G1330" s="34" t="s">
        <v>1273</v>
      </c>
    </row>
    <row r="1331" spans="1:7" ht="15.75" x14ac:dyDescent="0.25">
      <c r="A1331" s="28">
        <v>145</v>
      </c>
      <c r="B1331" s="29" t="s">
        <v>1555</v>
      </c>
      <c r="C1331" s="30" t="s">
        <v>1269</v>
      </c>
      <c r="D1331" s="31" t="s">
        <v>194</v>
      </c>
      <c r="E1331" s="28" t="s">
        <v>364</v>
      </c>
      <c r="F1331" s="32">
        <v>430000</v>
      </c>
      <c r="G1331" s="34" t="s">
        <v>1273</v>
      </c>
    </row>
    <row r="1332" spans="1:7" ht="15.75" x14ac:dyDescent="0.25">
      <c r="A1332" s="28">
        <v>146</v>
      </c>
      <c r="B1332" s="29" t="s">
        <v>1556</v>
      </c>
      <c r="C1332" s="30" t="s">
        <v>1270</v>
      </c>
      <c r="D1332" s="31" t="s">
        <v>680</v>
      </c>
      <c r="E1332" s="28" t="s">
        <v>364</v>
      </c>
      <c r="F1332" s="32">
        <v>430000</v>
      </c>
      <c r="G1332" s="34" t="s">
        <v>1273</v>
      </c>
    </row>
    <row r="1333" spans="1:7" ht="15.75" x14ac:dyDescent="0.25">
      <c r="A1333" s="28">
        <v>147</v>
      </c>
      <c r="B1333" s="29" t="s">
        <v>1557</v>
      </c>
      <c r="C1333" s="30" t="s">
        <v>676</v>
      </c>
      <c r="D1333" s="31" t="s">
        <v>82</v>
      </c>
      <c r="E1333" s="28" t="s">
        <v>364</v>
      </c>
      <c r="F1333" s="32">
        <v>430000</v>
      </c>
      <c r="G1333" s="34" t="s">
        <v>1273</v>
      </c>
    </row>
    <row r="1334" spans="1:7" ht="15.75" x14ac:dyDescent="0.25">
      <c r="A1334" s="28">
        <v>148</v>
      </c>
      <c r="B1334" s="12">
        <v>637651</v>
      </c>
      <c r="C1334" s="2" t="s">
        <v>73</v>
      </c>
      <c r="D1334" s="6" t="s">
        <v>63</v>
      </c>
      <c r="E1334" s="4" t="s">
        <v>1112</v>
      </c>
      <c r="F1334" s="7">
        <v>640000</v>
      </c>
      <c r="G1334" s="8" t="s">
        <v>1152</v>
      </c>
    </row>
    <row r="1335" spans="1:7" ht="15.75" x14ac:dyDescent="0.25">
      <c r="A1335" s="28">
        <v>149</v>
      </c>
      <c r="B1335" s="12">
        <v>637652</v>
      </c>
      <c r="C1335" s="2" t="s">
        <v>1113</v>
      </c>
      <c r="D1335" s="6" t="s">
        <v>769</v>
      </c>
      <c r="E1335" s="4" t="s">
        <v>1112</v>
      </c>
      <c r="F1335" s="7">
        <v>640000</v>
      </c>
      <c r="G1335" s="8" t="s">
        <v>1152</v>
      </c>
    </row>
    <row r="1336" spans="1:7" ht="15.75" x14ac:dyDescent="0.25">
      <c r="A1336" s="28">
        <v>150</v>
      </c>
      <c r="B1336" s="12">
        <v>637653</v>
      </c>
      <c r="C1336" s="2" t="s">
        <v>1147</v>
      </c>
      <c r="D1336" s="6" t="s">
        <v>32</v>
      </c>
      <c r="E1336" s="4" t="s">
        <v>1112</v>
      </c>
      <c r="F1336" s="7">
        <v>640000</v>
      </c>
      <c r="G1336" s="8" t="s">
        <v>1152</v>
      </c>
    </row>
    <row r="1337" spans="1:7" ht="15.75" x14ac:dyDescent="0.25">
      <c r="A1337" s="28">
        <v>151</v>
      </c>
      <c r="B1337" s="12">
        <v>637654</v>
      </c>
      <c r="C1337" s="2" t="s">
        <v>1114</v>
      </c>
      <c r="D1337" s="6" t="s">
        <v>105</v>
      </c>
      <c r="E1337" s="4" t="s">
        <v>360</v>
      </c>
      <c r="F1337" s="7">
        <v>430000</v>
      </c>
      <c r="G1337" s="8" t="s">
        <v>1152</v>
      </c>
    </row>
    <row r="1338" spans="1:7" ht="15.75" x14ac:dyDescent="0.25">
      <c r="A1338" s="28">
        <v>152</v>
      </c>
      <c r="B1338" s="12">
        <v>637655</v>
      </c>
      <c r="C1338" s="2" t="s">
        <v>241</v>
      </c>
      <c r="D1338" s="6" t="s">
        <v>98</v>
      </c>
      <c r="E1338" s="4" t="s">
        <v>1112</v>
      </c>
      <c r="F1338" s="7">
        <v>640000</v>
      </c>
      <c r="G1338" s="8" t="s">
        <v>1153</v>
      </c>
    </row>
    <row r="1339" spans="1:7" ht="15.75" x14ac:dyDescent="0.25">
      <c r="A1339" s="28">
        <v>153</v>
      </c>
      <c r="B1339" s="12">
        <v>637656</v>
      </c>
      <c r="C1339" s="2" t="s">
        <v>1115</v>
      </c>
      <c r="D1339" s="6" t="s">
        <v>110</v>
      </c>
      <c r="E1339" s="4" t="s">
        <v>1112</v>
      </c>
      <c r="F1339" s="7">
        <v>640000</v>
      </c>
      <c r="G1339" s="8" t="s">
        <v>1153</v>
      </c>
    </row>
    <row r="1340" spans="1:7" ht="15.75" x14ac:dyDescent="0.25">
      <c r="A1340" s="28">
        <v>154</v>
      </c>
      <c r="B1340" s="12">
        <v>637657</v>
      </c>
      <c r="C1340" s="2" t="s">
        <v>1116</v>
      </c>
      <c r="D1340" s="6" t="s">
        <v>53</v>
      </c>
      <c r="E1340" s="4" t="s">
        <v>1112</v>
      </c>
      <c r="F1340" s="7">
        <v>640000</v>
      </c>
      <c r="G1340" s="8" t="s">
        <v>1153</v>
      </c>
    </row>
    <row r="1341" spans="1:7" ht="15.75" x14ac:dyDescent="0.25">
      <c r="A1341" s="28">
        <v>155</v>
      </c>
      <c r="B1341" s="12">
        <v>637658</v>
      </c>
      <c r="C1341" s="2" t="s">
        <v>1117</v>
      </c>
      <c r="D1341" s="6" t="s">
        <v>74</v>
      </c>
      <c r="E1341" s="4" t="s">
        <v>360</v>
      </c>
      <c r="F1341" s="7">
        <v>430000</v>
      </c>
      <c r="G1341" s="8" t="s">
        <v>1154</v>
      </c>
    </row>
    <row r="1342" spans="1:7" ht="15.75" x14ac:dyDescent="0.25">
      <c r="A1342" s="28">
        <v>156</v>
      </c>
      <c r="B1342" s="12">
        <v>637659</v>
      </c>
      <c r="C1342" s="2" t="s">
        <v>1118</v>
      </c>
      <c r="D1342" s="6" t="s">
        <v>172</v>
      </c>
      <c r="E1342" s="4" t="s">
        <v>1112</v>
      </c>
      <c r="F1342" s="7">
        <v>640000</v>
      </c>
      <c r="G1342" s="8" t="s">
        <v>1154</v>
      </c>
    </row>
    <row r="1343" spans="1:7" ht="15.75" x14ac:dyDescent="0.25">
      <c r="A1343" s="28">
        <v>157</v>
      </c>
      <c r="B1343" s="12">
        <v>637660</v>
      </c>
      <c r="C1343" s="2" t="s">
        <v>1119</v>
      </c>
      <c r="D1343" s="6" t="s">
        <v>24</v>
      </c>
      <c r="E1343" s="4" t="s">
        <v>1112</v>
      </c>
      <c r="F1343" s="7">
        <v>640000</v>
      </c>
      <c r="G1343" s="8" t="s">
        <v>1155</v>
      </c>
    </row>
    <row r="1344" spans="1:7" ht="15.75" x14ac:dyDescent="0.25">
      <c r="A1344" s="28">
        <v>158</v>
      </c>
      <c r="B1344" s="12">
        <v>637661</v>
      </c>
      <c r="C1344" s="2" t="s">
        <v>1120</v>
      </c>
      <c r="D1344" s="6" t="s">
        <v>253</v>
      </c>
      <c r="E1344" s="4" t="s">
        <v>1112</v>
      </c>
      <c r="F1344" s="7">
        <v>640000</v>
      </c>
      <c r="G1344" s="8" t="s">
        <v>1154</v>
      </c>
    </row>
    <row r="1345" spans="1:7" ht="15.75" x14ac:dyDescent="0.25">
      <c r="A1345" s="28">
        <v>159</v>
      </c>
      <c r="B1345" s="12">
        <v>637662</v>
      </c>
      <c r="C1345" s="2" t="s">
        <v>26</v>
      </c>
      <c r="D1345" s="6" t="s">
        <v>30</v>
      </c>
      <c r="E1345" s="4" t="s">
        <v>1112</v>
      </c>
      <c r="F1345" s="7">
        <v>640000</v>
      </c>
      <c r="G1345" s="8" t="s">
        <v>1156</v>
      </c>
    </row>
    <row r="1346" spans="1:7" ht="15.75" x14ac:dyDescent="0.25">
      <c r="A1346" s="28">
        <v>160</v>
      </c>
      <c r="B1346" s="12">
        <v>637663</v>
      </c>
      <c r="C1346" s="2" t="s">
        <v>1122</v>
      </c>
      <c r="D1346" s="6" t="s">
        <v>1121</v>
      </c>
      <c r="E1346" s="4" t="s">
        <v>1112</v>
      </c>
      <c r="F1346" s="7">
        <v>640000</v>
      </c>
      <c r="G1346" s="8" t="s">
        <v>1157</v>
      </c>
    </row>
    <row r="1347" spans="1:7" ht="15.75" x14ac:dyDescent="0.25">
      <c r="A1347" s="28">
        <v>161</v>
      </c>
      <c r="B1347" s="12">
        <v>637664</v>
      </c>
      <c r="C1347" s="2" t="s">
        <v>1123</v>
      </c>
      <c r="D1347" s="6" t="s">
        <v>87</v>
      </c>
      <c r="E1347" s="4" t="s">
        <v>1112</v>
      </c>
      <c r="F1347" s="7">
        <v>640000</v>
      </c>
      <c r="G1347" s="8" t="s">
        <v>1154</v>
      </c>
    </row>
    <row r="1348" spans="1:7" ht="15.75" x14ac:dyDescent="0.25">
      <c r="A1348" s="28">
        <v>162</v>
      </c>
      <c r="B1348" s="12">
        <v>637665</v>
      </c>
      <c r="C1348" s="2" t="s">
        <v>703</v>
      </c>
      <c r="D1348" s="6" t="s">
        <v>27</v>
      </c>
      <c r="E1348" s="4" t="s">
        <v>1112</v>
      </c>
      <c r="F1348" s="7">
        <v>640000</v>
      </c>
      <c r="G1348" s="8" t="s">
        <v>1153</v>
      </c>
    </row>
    <row r="1349" spans="1:7" ht="15.75" x14ac:dyDescent="0.25">
      <c r="A1349" s="28">
        <v>163</v>
      </c>
      <c r="B1349" s="12">
        <v>637666</v>
      </c>
      <c r="C1349" s="2" t="s">
        <v>693</v>
      </c>
      <c r="D1349" s="6" t="s">
        <v>708</v>
      </c>
      <c r="E1349" s="4" t="s">
        <v>1112</v>
      </c>
      <c r="F1349" s="7">
        <v>640000</v>
      </c>
      <c r="G1349" s="8" t="s">
        <v>1158</v>
      </c>
    </row>
    <row r="1350" spans="1:7" ht="15.75" x14ac:dyDescent="0.25">
      <c r="A1350" s="28">
        <v>164</v>
      </c>
      <c r="B1350" s="12">
        <v>637667</v>
      </c>
      <c r="C1350" s="2" t="s">
        <v>73</v>
      </c>
      <c r="D1350" s="6" t="s">
        <v>88</v>
      </c>
      <c r="E1350" s="4" t="s">
        <v>1112</v>
      </c>
      <c r="F1350" s="7">
        <v>640000</v>
      </c>
      <c r="G1350" s="8" t="s">
        <v>1158</v>
      </c>
    </row>
    <row r="1351" spans="1:7" ht="15.75" x14ac:dyDescent="0.25">
      <c r="A1351" s="28">
        <v>165</v>
      </c>
      <c r="B1351" s="12">
        <v>637668</v>
      </c>
      <c r="C1351" s="2" t="s">
        <v>697</v>
      </c>
      <c r="D1351" s="6" t="s">
        <v>24</v>
      </c>
      <c r="E1351" s="4" t="s">
        <v>1112</v>
      </c>
      <c r="F1351" s="7">
        <v>640000</v>
      </c>
      <c r="G1351" s="8" t="s">
        <v>1159</v>
      </c>
    </row>
    <row r="1352" spans="1:7" ht="15.75" x14ac:dyDescent="0.25">
      <c r="A1352" s="28">
        <v>166</v>
      </c>
      <c r="B1352" s="12">
        <v>637669</v>
      </c>
      <c r="C1352" s="2" t="s">
        <v>1124</v>
      </c>
      <c r="D1352" s="6" t="s">
        <v>201</v>
      </c>
      <c r="E1352" s="4" t="s">
        <v>1060</v>
      </c>
      <c r="F1352" s="7">
        <v>210000</v>
      </c>
      <c r="G1352" s="8"/>
    </row>
    <row r="1353" spans="1:7" ht="15.75" x14ac:dyDescent="0.25">
      <c r="A1353" s="28">
        <v>167</v>
      </c>
      <c r="B1353" s="12">
        <v>637670</v>
      </c>
      <c r="C1353" s="2" t="s">
        <v>1125</v>
      </c>
      <c r="D1353" s="6" t="s">
        <v>1126</v>
      </c>
      <c r="E1353" s="4" t="s">
        <v>1060</v>
      </c>
      <c r="F1353" s="7">
        <v>210000</v>
      </c>
      <c r="G1353" s="8"/>
    </row>
    <row r="1354" spans="1:7" ht="15.75" x14ac:dyDescent="0.25">
      <c r="A1354" s="28">
        <v>168</v>
      </c>
      <c r="B1354" s="12">
        <v>637671</v>
      </c>
      <c r="C1354" s="2" t="s">
        <v>1127</v>
      </c>
      <c r="D1354" s="6" t="s">
        <v>218</v>
      </c>
      <c r="E1354" s="4" t="s">
        <v>1112</v>
      </c>
      <c r="F1354" s="7">
        <v>640000</v>
      </c>
      <c r="G1354" s="8" t="s">
        <v>1152</v>
      </c>
    </row>
    <row r="1355" spans="1:7" ht="15.75" x14ac:dyDescent="0.25">
      <c r="A1355" s="28">
        <v>169</v>
      </c>
      <c r="B1355" s="12">
        <v>637672</v>
      </c>
      <c r="C1355" s="2" t="s">
        <v>1128</v>
      </c>
      <c r="D1355" s="6" t="s">
        <v>201</v>
      </c>
      <c r="E1355" s="4" t="s">
        <v>1060</v>
      </c>
      <c r="F1355" s="7">
        <v>210000</v>
      </c>
      <c r="G1355" s="8"/>
    </row>
    <row r="1356" spans="1:7" ht="15.75" x14ac:dyDescent="0.25">
      <c r="A1356" s="28">
        <v>170</v>
      </c>
      <c r="B1356" s="12">
        <v>637673</v>
      </c>
      <c r="C1356" s="2" t="s">
        <v>1129</v>
      </c>
      <c r="D1356" s="6" t="s">
        <v>110</v>
      </c>
      <c r="E1356" s="4" t="s">
        <v>1112</v>
      </c>
      <c r="F1356" s="7">
        <v>640000</v>
      </c>
      <c r="G1356" s="8" t="s">
        <v>1160</v>
      </c>
    </row>
    <row r="1357" spans="1:7" ht="15.75" x14ac:dyDescent="0.25">
      <c r="A1357" s="28">
        <v>171</v>
      </c>
      <c r="B1357" s="12">
        <v>637674</v>
      </c>
      <c r="C1357" s="2" t="s">
        <v>1130</v>
      </c>
      <c r="D1357" s="6" t="s">
        <v>71</v>
      </c>
      <c r="E1357" s="58" t="s">
        <v>1131</v>
      </c>
      <c r="F1357" s="7">
        <v>1140000</v>
      </c>
      <c r="G1357" s="8" t="s">
        <v>1161</v>
      </c>
    </row>
    <row r="1358" spans="1:7" ht="15.75" x14ac:dyDescent="0.25">
      <c r="A1358" s="28">
        <v>172</v>
      </c>
      <c r="B1358" s="12">
        <v>637675</v>
      </c>
      <c r="C1358" s="2" t="s">
        <v>1132</v>
      </c>
      <c r="D1358" s="6" t="s">
        <v>1133</v>
      </c>
      <c r="E1358" s="4" t="s">
        <v>1112</v>
      </c>
      <c r="F1358" s="7">
        <v>640000</v>
      </c>
      <c r="G1358" s="8" t="s">
        <v>1159</v>
      </c>
    </row>
    <row r="1359" spans="1:7" ht="15.75" x14ac:dyDescent="0.25">
      <c r="A1359" s="28">
        <v>173</v>
      </c>
      <c r="B1359" s="12">
        <v>637676</v>
      </c>
      <c r="C1359" s="2" t="s">
        <v>1134</v>
      </c>
      <c r="D1359" s="6" t="s">
        <v>86</v>
      </c>
      <c r="E1359" s="4" t="s">
        <v>1112</v>
      </c>
      <c r="F1359" s="7">
        <v>640000</v>
      </c>
      <c r="G1359" s="8" t="s">
        <v>1161</v>
      </c>
    </row>
    <row r="1360" spans="1:7" ht="15.75" x14ac:dyDescent="0.25">
      <c r="A1360" s="28">
        <v>174</v>
      </c>
      <c r="B1360" s="12">
        <v>637677</v>
      </c>
      <c r="C1360" s="2" t="s">
        <v>891</v>
      </c>
      <c r="D1360" s="6" t="s">
        <v>58</v>
      </c>
      <c r="E1360" s="4" t="s">
        <v>1112</v>
      </c>
      <c r="F1360" s="7">
        <v>640000</v>
      </c>
      <c r="G1360" s="8" t="s">
        <v>1153</v>
      </c>
    </row>
    <row r="1361" spans="1:7" ht="15.75" x14ac:dyDescent="0.25">
      <c r="A1361" s="28">
        <v>175</v>
      </c>
      <c r="B1361" s="12">
        <v>637678</v>
      </c>
      <c r="C1361" s="2" t="s">
        <v>1042</v>
      </c>
      <c r="D1361" s="6" t="s">
        <v>54</v>
      </c>
      <c r="E1361" s="4" t="s">
        <v>1112</v>
      </c>
      <c r="F1361" s="7">
        <v>640000</v>
      </c>
      <c r="G1361" s="8" t="s">
        <v>1162</v>
      </c>
    </row>
    <row r="1362" spans="1:7" ht="15.75" x14ac:dyDescent="0.25">
      <c r="A1362" s="28">
        <v>176</v>
      </c>
      <c r="B1362" s="12">
        <v>637679</v>
      </c>
      <c r="C1362" s="2" t="s">
        <v>1135</v>
      </c>
      <c r="D1362" s="6" t="s">
        <v>52</v>
      </c>
      <c r="E1362" s="4" t="s">
        <v>1060</v>
      </c>
      <c r="F1362" s="7">
        <v>210000</v>
      </c>
      <c r="G1362" s="8"/>
    </row>
    <row r="1363" spans="1:7" ht="15.75" x14ac:dyDescent="0.25">
      <c r="A1363" s="28">
        <v>177</v>
      </c>
      <c r="B1363" s="12">
        <v>637680</v>
      </c>
      <c r="C1363" s="2" t="s">
        <v>1136</v>
      </c>
      <c r="D1363" s="6" t="s">
        <v>70</v>
      </c>
      <c r="E1363" s="4" t="s">
        <v>1112</v>
      </c>
      <c r="F1363" s="7">
        <v>640000</v>
      </c>
      <c r="G1363" s="8" t="s">
        <v>1158</v>
      </c>
    </row>
    <row r="1364" spans="1:7" ht="15.75" x14ac:dyDescent="0.25">
      <c r="A1364" s="28">
        <v>178</v>
      </c>
      <c r="B1364" s="12">
        <v>637681</v>
      </c>
      <c r="C1364" s="2" t="s">
        <v>596</v>
      </c>
      <c r="D1364" s="6" t="s">
        <v>138</v>
      </c>
      <c r="E1364" s="4" t="s">
        <v>1060</v>
      </c>
      <c r="F1364" s="7">
        <v>210000</v>
      </c>
      <c r="G1364" s="8"/>
    </row>
    <row r="1365" spans="1:7" ht="15.75" x14ac:dyDescent="0.25">
      <c r="A1365" s="28">
        <v>179</v>
      </c>
      <c r="B1365" s="12">
        <v>637682</v>
      </c>
      <c r="C1365" s="2" t="s">
        <v>55</v>
      </c>
      <c r="D1365" s="6" t="s">
        <v>101</v>
      </c>
      <c r="E1365" s="4" t="s">
        <v>1060</v>
      </c>
      <c r="F1365" s="7">
        <v>210000</v>
      </c>
      <c r="G1365" s="8"/>
    </row>
    <row r="1366" spans="1:7" ht="15.75" x14ac:dyDescent="0.25">
      <c r="A1366" s="28">
        <v>180</v>
      </c>
      <c r="B1366" s="12">
        <v>637683</v>
      </c>
      <c r="C1366" s="2" t="s">
        <v>1137</v>
      </c>
      <c r="D1366" s="6" t="s">
        <v>1109</v>
      </c>
      <c r="E1366" s="60" t="s">
        <v>1138</v>
      </c>
      <c r="F1366" s="7">
        <v>790000</v>
      </c>
      <c r="G1366" s="8" t="s">
        <v>1163</v>
      </c>
    </row>
    <row r="1367" spans="1:7" ht="15.75" x14ac:dyDescent="0.25">
      <c r="A1367" s="28">
        <v>181</v>
      </c>
      <c r="B1367" s="12">
        <v>637684</v>
      </c>
      <c r="C1367" s="2" t="s">
        <v>1139</v>
      </c>
      <c r="D1367" s="6" t="s">
        <v>8</v>
      </c>
      <c r="E1367" s="60" t="s">
        <v>1138</v>
      </c>
      <c r="F1367" s="7">
        <v>790000</v>
      </c>
      <c r="G1367" s="8" t="s">
        <v>1164</v>
      </c>
    </row>
    <row r="1368" spans="1:7" ht="15.75" x14ac:dyDescent="0.25">
      <c r="A1368" s="28">
        <v>182</v>
      </c>
      <c r="B1368" s="12">
        <v>637685</v>
      </c>
      <c r="C1368" s="3" t="s">
        <v>1140</v>
      </c>
      <c r="D1368" s="6" t="s">
        <v>1141</v>
      </c>
      <c r="E1368" s="60" t="s">
        <v>1138</v>
      </c>
      <c r="F1368" s="7">
        <v>790000</v>
      </c>
      <c r="G1368" s="8" t="s">
        <v>1165</v>
      </c>
    </row>
    <row r="1369" spans="1:7" ht="15.75" x14ac:dyDescent="0.25">
      <c r="A1369" s="28">
        <v>183</v>
      </c>
      <c r="B1369" s="12">
        <v>637686</v>
      </c>
      <c r="C1369" s="2" t="s">
        <v>1142</v>
      </c>
      <c r="D1369" s="6" t="s">
        <v>37</v>
      </c>
      <c r="E1369" s="4" t="s">
        <v>1112</v>
      </c>
      <c r="F1369" s="7">
        <v>640000</v>
      </c>
      <c r="G1369" s="8" t="s">
        <v>1156</v>
      </c>
    </row>
    <row r="1370" spans="1:7" ht="15.75" x14ac:dyDescent="0.25">
      <c r="A1370" s="28">
        <v>184</v>
      </c>
      <c r="B1370" s="12">
        <v>637687</v>
      </c>
      <c r="C1370" s="2" t="s">
        <v>73</v>
      </c>
      <c r="D1370" s="6" t="s">
        <v>70</v>
      </c>
      <c r="E1370" s="4" t="s">
        <v>1112</v>
      </c>
      <c r="F1370" s="7">
        <v>640000</v>
      </c>
      <c r="G1370" s="8" t="s">
        <v>1156</v>
      </c>
    </row>
    <row r="1371" spans="1:7" ht="15.75" x14ac:dyDescent="0.25">
      <c r="A1371" s="28">
        <v>185</v>
      </c>
      <c r="B1371" s="12">
        <v>637688</v>
      </c>
      <c r="C1371" s="2" t="s">
        <v>1146</v>
      </c>
      <c r="D1371" s="6" t="s">
        <v>998</v>
      </c>
      <c r="E1371" s="4" t="s">
        <v>1112</v>
      </c>
      <c r="F1371" s="7">
        <v>640000</v>
      </c>
      <c r="G1371" s="8" t="s">
        <v>1153</v>
      </c>
    </row>
    <row r="1372" spans="1:7" ht="15.75" x14ac:dyDescent="0.25">
      <c r="A1372" s="28">
        <v>186</v>
      </c>
      <c r="B1372" s="12">
        <v>637689</v>
      </c>
      <c r="C1372" s="2" t="s">
        <v>68</v>
      </c>
      <c r="D1372" s="6" t="s">
        <v>37</v>
      </c>
      <c r="E1372" s="4" t="s">
        <v>1112</v>
      </c>
      <c r="F1372" s="7">
        <v>640000</v>
      </c>
      <c r="G1372" s="8" t="s">
        <v>1153</v>
      </c>
    </row>
    <row r="1373" spans="1:7" ht="31.5" x14ac:dyDescent="0.25">
      <c r="A1373" s="28">
        <v>187</v>
      </c>
      <c r="B1373" s="12">
        <v>637690</v>
      </c>
      <c r="C1373" s="2" t="s">
        <v>1143</v>
      </c>
      <c r="D1373" s="6" t="s">
        <v>108</v>
      </c>
      <c r="E1373" s="60" t="s">
        <v>1138</v>
      </c>
      <c r="F1373" s="7">
        <v>790000</v>
      </c>
      <c r="G1373" s="8" t="s">
        <v>1166</v>
      </c>
    </row>
    <row r="1374" spans="1:7" ht="15.75" x14ac:dyDescent="0.25">
      <c r="A1374" s="28">
        <v>188</v>
      </c>
      <c r="B1374" s="12">
        <v>637691</v>
      </c>
      <c r="C1374" s="2" t="s">
        <v>96</v>
      </c>
      <c r="D1374" s="6" t="s">
        <v>32</v>
      </c>
      <c r="E1374" s="60" t="s">
        <v>1138</v>
      </c>
      <c r="F1374" s="7">
        <v>790000</v>
      </c>
      <c r="G1374" s="8" t="s">
        <v>1167</v>
      </c>
    </row>
    <row r="1375" spans="1:7" ht="15.75" x14ac:dyDescent="0.25">
      <c r="A1375" s="28">
        <v>189</v>
      </c>
      <c r="B1375" s="12">
        <v>637692</v>
      </c>
      <c r="C1375" s="2" t="s">
        <v>285</v>
      </c>
      <c r="D1375" s="6" t="s">
        <v>1108</v>
      </c>
      <c r="E1375" s="60" t="s">
        <v>1138</v>
      </c>
      <c r="F1375" s="7">
        <v>790000</v>
      </c>
      <c r="G1375" s="8" t="s">
        <v>1168</v>
      </c>
    </row>
    <row r="1376" spans="1:7" ht="15.75" x14ac:dyDescent="0.25">
      <c r="A1376" s="28">
        <v>190</v>
      </c>
      <c r="B1376" s="12">
        <v>637693</v>
      </c>
      <c r="C1376" s="2" t="s">
        <v>1145</v>
      </c>
      <c r="D1376" s="6" t="s">
        <v>198</v>
      </c>
      <c r="E1376" s="4" t="s">
        <v>1060</v>
      </c>
      <c r="F1376" s="7">
        <v>210000</v>
      </c>
      <c r="G1376" s="8"/>
    </row>
    <row r="1377" spans="1:7" ht="15.75" x14ac:dyDescent="0.25">
      <c r="A1377" s="28">
        <v>191</v>
      </c>
      <c r="B1377" s="12">
        <v>637694</v>
      </c>
      <c r="C1377" s="2" t="s">
        <v>1144</v>
      </c>
      <c r="D1377" s="6" t="s">
        <v>63</v>
      </c>
      <c r="E1377" s="4" t="s">
        <v>1112</v>
      </c>
      <c r="F1377" s="7">
        <v>640000</v>
      </c>
      <c r="G1377" s="8" t="s">
        <v>1156</v>
      </c>
    </row>
    <row r="1378" spans="1:7" ht="15.75" x14ac:dyDescent="0.25">
      <c r="A1378" s="28">
        <v>192</v>
      </c>
      <c r="B1378" s="12">
        <v>637695</v>
      </c>
      <c r="C1378" s="2" t="s">
        <v>255</v>
      </c>
      <c r="D1378" s="6" t="s">
        <v>32</v>
      </c>
      <c r="E1378" s="4" t="s">
        <v>1112</v>
      </c>
      <c r="F1378" s="7">
        <v>640000</v>
      </c>
      <c r="G1378" s="8" t="s">
        <v>1169</v>
      </c>
    </row>
    <row r="1379" spans="1:7" ht="15.75" x14ac:dyDescent="0.25">
      <c r="A1379" s="28">
        <v>193</v>
      </c>
      <c r="B1379" s="12">
        <v>637696</v>
      </c>
      <c r="C1379" s="2" t="s">
        <v>1128</v>
      </c>
      <c r="D1379" s="6" t="s">
        <v>39</v>
      </c>
      <c r="E1379" s="4" t="s">
        <v>1112</v>
      </c>
      <c r="F1379" s="7">
        <v>640000</v>
      </c>
      <c r="G1379" s="8" t="s">
        <v>1153</v>
      </c>
    </row>
    <row r="1380" spans="1:7" ht="15.75" x14ac:dyDescent="0.25">
      <c r="A1380" s="28">
        <v>194</v>
      </c>
      <c r="B1380" s="12">
        <v>637697</v>
      </c>
      <c r="C1380" s="2" t="s">
        <v>1151</v>
      </c>
      <c r="D1380" s="6" t="s">
        <v>108</v>
      </c>
      <c r="E1380" s="4" t="s">
        <v>1112</v>
      </c>
      <c r="F1380" s="7">
        <v>640000</v>
      </c>
      <c r="G1380" s="8" t="s">
        <v>1170</v>
      </c>
    </row>
    <row r="1381" spans="1:7" ht="15.75" x14ac:dyDescent="0.25">
      <c r="A1381" s="28">
        <v>195</v>
      </c>
      <c r="B1381" s="12">
        <v>637698</v>
      </c>
      <c r="C1381" s="3" t="s">
        <v>1148</v>
      </c>
      <c r="D1381" s="6" t="s">
        <v>172</v>
      </c>
      <c r="E1381" s="4" t="s">
        <v>1172</v>
      </c>
      <c r="F1381" s="7">
        <v>560000</v>
      </c>
      <c r="G1381" s="8" t="s">
        <v>1171</v>
      </c>
    </row>
    <row r="1382" spans="1:7" ht="15.75" x14ac:dyDescent="0.25">
      <c r="A1382" s="28">
        <v>196</v>
      </c>
      <c r="B1382" s="12">
        <v>637699</v>
      </c>
      <c r="C1382" s="2" t="s">
        <v>28</v>
      </c>
      <c r="D1382" s="6" t="s">
        <v>1149</v>
      </c>
      <c r="E1382" s="4" t="s">
        <v>1172</v>
      </c>
      <c r="F1382" s="7">
        <v>560000</v>
      </c>
      <c r="G1382" s="8" t="s">
        <v>1173</v>
      </c>
    </row>
    <row r="1383" spans="1:7" ht="15.75" x14ac:dyDescent="0.25">
      <c r="A1383" s="28">
        <v>197</v>
      </c>
      <c r="B1383" s="12">
        <v>637700</v>
      </c>
      <c r="C1383" s="2" t="s">
        <v>96</v>
      </c>
      <c r="D1383" s="6" t="s">
        <v>1150</v>
      </c>
      <c r="E1383" s="4" t="s">
        <v>1172</v>
      </c>
      <c r="F1383" s="7">
        <v>560000</v>
      </c>
      <c r="G1383" s="8" t="s">
        <v>1174</v>
      </c>
    </row>
    <row r="1384" spans="1:7" ht="15.75" x14ac:dyDescent="0.25">
      <c r="A1384" s="375" t="s">
        <v>330</v>
      </c>
      <c r="B1384" s="376"/>
      <c r="C1384" s="376"/>
      <c r="D1384" s="376"/>
      <c r="E1384" s="377"/>
      <c r="F1384" s="77">
        <f>SUM(F1187:F1383)</f>
        <v>102405000</v>
      </c>
      <c r="G1384" s="8"/>
    </row>
    <row r="1385" spans="1:7" ht="15.75" x14ac:dyDescent="0.25">
      <c r="A1385" s="378" t="s">
        <v>1561</v>
      </c>
      <c r="B1385" s="379"/>
      <c r="C1385" s="379"/>
      <c r="D1385" s="379"/>
      <c r="E1385" s="379"/>
      <c r="F1385" s="379"/>
      <c r="G1385" s="380"/>
    </row>
    <row r="1386" spans="1:7" ht="15.75" x14ac:dyDescent="0.25">
      <c r="A1386" s="9"/>
      <c r="B1386" s="9"/>
      <c r="C1386" s="9"/>
      <c r="D1386" s="9"/>
      <c r="E1386" s="9"/>
      <c r="F1386" s="9"/>
      <c r="G1386" s="9"/>
    </row>
    <row r="1387" spans="1:7" ht="15.75" x14ac:dyDescent="0.25">
      <c r="A1387" s="370" t="s">
        <v>1560</v>
      </c>
      <c r="B1387" s="370"/>
      <c r="C1387" s="370"/>
      <c r="D1387" s="370"/>
      <c r="E1387" s="370"/>
      <c r="F1387" s="370"/>
      <c r="G1387" s="370"/>
    </row>
    <row r="1388" spans="1:7" ht="15.75" x14ac:dyDescent="0.25">
      <c r="A1388" s="371" t="s">
        <v>9</v>
      </c>
      <c r="B1388" s="371"/>
      <c r="C1388" s="371"/>
      <c r="D1388" s="76"/>
      <c r="E1388" s="371" t="s">
        <v>10</v>
      </c>
      <c r="F1388" s="371"/>
      <c r="G1388" s="371"/>
    </row>
    <row r="1389" spans="1:7" ht="15.75" x14ac:dyDescent="0.25">
      <c r="A1389" s="1"/>
      <c r="B1389" s="1"/>
      <c r="C1389" s="1"/>
      <c r="D1389" s="1"/>
      <c r="E1389" s="1"/>
      <c r="F1389" s="10"/>
      <c r="G1389" s="10"/>
    </row>
    <row r="1390" spans="1:7" ht="15.75" x14ac:dyDescent="0.25">
      <c r="A1390" s="1"/>
      <c r="B1390" s="1"/>
      <c r="C1390" s="1"/>
      <c r="D1390" s="1"/>
      <c r="E1390" s="1"/>
      <c r="F1390" s="10"/>
      <c r="G1390" s="10"/>
    </row>
    <row r="1391" spans="1:7" ht="15.75" x14ac:dyDescent="0.25">
      <c r="A1391" s="1"/>
      <c r="B1391" s="1"/>
      <c r="C1391" s="1"/>
      <c r="D1391" s="1"/>
      <c r="E1391" s="1"/>
      <c r="F1391" s="10"/>
      <c r="G1391" s="10"/>
    </row>
    <row r="1392" spans="1:7" ht="15.75" x14ac:dyDescent="0.25">
      <c r="A1392" s="1"/>
      <c r="B1392" s="1"/>
      <c r="C1392" s="1"/>
      <c r="D1392" s="1"/>
      <c r="E1392" s="1"/>
      <c r="F1392" s="10"/>
      <c r="G1392" s="10"/>
    </row>
    <row r="1393" spans="1:7" ht="15.75" x14ac:dyDescent="0.25">
      <c r="A1393" s="371" t="s">
        <v>11</v>
      </c>
      <c r="B1393" s="371"/>
      <c r="C1393" s="371"/>
      <c r="D1393" s="76"/>
      <c r="E1393" s="371" t="s">
        <v>12</v>
      </c>
      <c r="F1393" s="371"/>
      <c r="G1393" s="371"/>
    </row>
    <row r="1394" spans="1:7" ht="15.75" x14ac:dyDescent="0.25">
      <c r="A1394" s="76"/>
      <c r="B1394" s="76"/>
      <c r="C1394" s="76"/>
      <c r="D1394" s="76"/>
      <c r="E1394" s="76"/>
      <c r="F1394" s="76"/>
      <c r="G1394" s="76"/>
    </row>
    <row r="1395" spans="1:7" ht="15.75" x14ac:dyDescent="0.25">
      <c r="A1395" s="76"/>
      <c r="B1395" s="76"/>
      <c r="C1395" s="76"/>
      <c r="D1395" s="76"/>
      <c r="E1395" s="76"/>
      <c r="F1395" s="76"/>
      <c r="G1395" s="76"/>
    </row>
    <row r="1396" spans="1:7" x14ac:dyDescent="0.25">
      <c r="B1396" s="369" t="s">
        <v>183</v>
      </c>
      <c r="C1396" s="369"/>
      <c r="D1396" s="369"/>
    </row>
    <row r="1397" spans="1:7" x14ac:dyDescent="0.25">
      <c r="B1397" s="369" t="s">
        <v>1558</v>
      </c>
      <c r="C1397" s="369"/>
      <c r="D1397" s="369"/>
      <c r="E1397" s="369"/>
    </row>
    <row r="1398" spans="1:7" x14ac:dyDescent="0.25">
      <c r="B1398" s="369" t="s">
        <v>1562</v>
      </c>
      <c r="C1398" s="369"/>
      <c r="D1398" s="369"/>
      <c r="E1398" s="369"/>
    </row>
    <row r="1399" spans="1:7" x14ac:dyDescent="0.25">
      <c r="B1399" s="369" t="s">
        <v>1563</v>
      </c>
      <c r="C1399" s="369"/>
      <c r="D1399" s="369"/>
    </row>
    <row r="1400" spans="1:7" x14ac:dyDescent="0.25">
      <c r="B1400" s="73" t="s">
        <v>1492</v>
      </c>
      <c r="C1400" s="73"/>
      <c r="D1400" s="73"/>
    </row>
    <row r="1401" spans="1:7" x14ac:dyDescent="0.25">
      <c r="B1401" s="38" t="s">
        <v>1559</v>
      </c>
      <c r="C1401" s="38"/>
      <c r="D1401" s="38"/>
    </row>
    <row r="1454" spans="1:7" ht="18.75" x14ac:dyDescent="0.3">
      <c r="A1454" s="372" t="s">
        <v>166</v>
      </c>
      <c r="B1454" s="372"/>
      <c r="C1454" s="372"/>
      <c r="D1454" s="372"/>
      <c r="E1454" s="372"/>
      <c r="F1454" s="372"/>
      <c r="G1454" s="372"/>
    </row>
    <row r="1455" spans="1:7" ht="18.75" x14ac:dyDescent="0.3">
      <c r="A1455" s="373" t="s">
        <v>0</v>
      </c>
      <c r="B1455" s="373"/>
      <c r="C1455" s="373"/>
      <c r="D1455" s="373"/>
      <c r="E1455" s="373"/>
      <c r="F1455" s="373"/>
      <c r="G1455" s="373"/>
    </row>
    <row r="1456" spans="1:7" ht="18.75" x14ac:dyDescent="0.3">
      <c r="A1456" s="91"/>
      <c r="B1456" s="91"/>
      <c r="C1456" s="91"/>
      <c r="D1456" s="91"/>
      <c r="E1456" s="91"/>
      <c r="F1456" s="91"/>
      <c r="G1456" s="91"/>
    </row>
    <row r="1457" spans="1:7" ht="22.5" x14ac:dyDescent="0.3">
      <c r="A1457" s="374" t="s">
        <v>1565</v>
      </c>
      <c r="B1457" s="374"/>
      <c r="C1457" s="374"/>
      <c r="D1457" s="374"/>
      <c r="E1457" s="374"/>
      <c r="F1457" s="374"/>
      <c r="G1457" s="374"/>
    </row>
    <row r="1458" spans="1:7" ht="22.5" x14ac:dyDescent="0.3">
      <c r="A1458" s="92" t="s">
        <v>23</v>
      </c>
      <c r="B1458" s="92"/>
      <c r="C1458" s="92"/>
      <c r="D1458" s="92"/>
      <c r="E1458" s="92"/>
      <c r="F1458" s="92"/>
      <c r="G1458" s="92"/>
    </row>
    <row r="1459" spans="1:7" ht="31.5" x14ac:dyDescent="0.25">
      <c r="A1459" s="25" t="s">
        <v>1</v>
      </c>
      <c r="B1459" s="25" t="s">
        <v>2</v>
      </c>
      <c r="C1459" s="26" t="s">
        <v>3</v>
      </c>
      <c r="D1459" s="27" t="s">
        <v>4</v>
      </c>
      <c r="E1459" s="25" t="s">
        <v>5</v>
      </c>
      <c r="F1459" s="25" t="s">
        <v>6</v>
      </c>
      <c r="G1459" s="25" t="s">
        <v>1564</v>
      </c>
    </row>
    <row r="1460" spans="1:7" ht="15.75" x14ac:dyDescent="0.25">
      <c r="A1460" s="28">
        <v>1</v>
      </c>
      <c r="B1460" s="29" t="s">
        <v>2038</v>
      </c>
      <c r="C1460" s="30" t="s">
        <v>204</v>
      </c>
      <c r="D1460" s="31" t="s">
        <v>161</v>
      </c>
      <c r="E1460" s="4" t="s">
        <v>2039</v>
      </c>
      <c r="F1460" s="7">
        <v>430000</v>
      </c>
      <c r="G1460" s="21"/>
    </row>
    <row r="1461" spans="1:7" ht="15.75" x14ac:dyDescent="0.25">
      <c r="A1461" s="28">
        <v>2</v>
      </c>
      <c r="B1461" s="29" t="s">
        <v>1876</v>
      </c>
      <c r="C1461" s="30" t="s">
        <v>321</v>
      </c>
      <c r="D1461" s="31" t="s">
        <v>151</v>
      </c>
      <c r="E1461" s="4" t="s">
        <v>2040</v>
      </c>
      <c r="F1461" s="7">
        <v>640000</v>
      </c>
      <c r="G1461" s="33"/>
    </row>
    <row r="1462" spans="1:7" ht="15.75" x14ac:dyDescent="0.25">
      <c r="A1462" s="28">
        <v>3</v>
      </c>
      <c r="B1462" s="29" t="s">
        <v>1877</v>
      </c>
      <c r="C1462" s="30" t="s">
        <v>51</v>
      </c>
      <c r="D1462" s="31" t="s">
        <v>78</v>
      </c>
      <c r="E1462" s="4" t="s">
        <v>2040</v>
      </c>
      <c r="F1462" s="7">
        <v>640000</v>
      </c>
      <c r="G1462" s="33"/>
    </row>
    <row r="1463" spans="1:7" ht="15.75" x14ac:dyDescent="0.25">
      <c r="A1463" s="28">
        <v>4</v>
      </c>
      <c r="B1463" s="29" t="s">
        <v>1878</v>
      </c>
      <c r="C1463" s="30" t="s">
        <v>339</v>
      </c>
      <c r="D1463" s="31" t="s">
        <v>2041</v>
      </c>
      <c r="E1463" s="4" t="s">
        <v>2042</v>
      </c>
      <c r="F1463" s="7">
        <v>935000</v>
      </c>
      <c r="G1463" s="33"/>
    </row>
    <row r="1464" spans="1:7" ht="15.75" x14ac:dyDescent="0.25">
      <c r="A1464" s="28">
        <v>5</v>
      </c>
      <c r="B1464" s="29" t="s">
        <v>1879</v>
      </c>
      <c r="C1464" s="30" t="s">
        <v>270</v>
      </c>
      <c r="D1464" s="31" t="s">
        <v>21</v>
      </c>
      <c r="E1464" s="4" t="s">
        <v>2043</v>
      </c>
      <c r="F1464" s="7">
        <v>845000</v>
      </c>
      <c r="G1464" s="33"/>
    </row>
    <row r="1465" spans="1:7" ht="15.75" x14ac:dyDescent="0.25">
      <c r="A1465" s="28">
        <v>6</v>
      </c>
      <c r="B1465" s="29" t="s">
        <v>1880</v>
      </c>
      <c r="C1465" s="30" t="s">
        <v>2044</v>
      </c>
      <c r="D1465" s="31" t="s">
        <v>32</v>
      </c>
      <c r="E1465" s="4" t="s">
        <v>1635</v>
      </c>
      <c r="F1465" s="7">
        <v>935000</v>
      </c>
      <c r="G1465" s="33"/>
    </row>
    <row r="1466" spans="1:7" ht="15.75" x14ac:dyDescent="0.25">
      <c r="A1466" s="28">
        <v>7</v>
      </c>
      <c r="B1466" s="29" t="s">
        <v>1881</v>
      </c>
      <c r="C1466" s="30" t="s">
        <v>2045</v>
      </c>
      <c r="D1466" s="31" t="s">
        <v>2046</v>
      </c>
      <c r="E1466" s="5" t="s">
        <v>2042</v>
      </c>
      <c r="F1466" s="32">
        <v>935000</v>
      </c>
      <c r="G1466" s="33"/>
    </row>
    <row r="1467" spans="1:7" ht="15.75" x14ac:dyDescent="0.25">
      <c r="A1467" s="28">
        <v>8</v>
      </c>
      <c r="B1467" s="29" t="s">
        <v>1882</v>
      </c>
      <c r="C1467" s="30" t="s">
        <v>264</v>
      </c>
      <c r="D1467" s="31" t="s">
        <v>18</v>
      </c>
      <c r="E1467" s="4" t="s">
        <v>2039</v>
      </c>
      <c r="F1467" s="7">
        <v>430000</v>
      </c>
      <c r="G1467" s="33"/>
    </row>
    <row r="1468" spans="1:7" ht="15.75" x14ac:dyDescent="0.25">
      <c r="A1468" s="28">
        <v>9</v>
      </c>
      <c r="B1468" s="29" t="s">
        <v>1883</v>
      </c>
      <c r="C1468" s="30" t="s">
        <v>891</v>
      </c>
      <c r="D1468" s="31" t="s">
        <v>492</v>
      </c>
      <c r="E1468" s="4" t="s">
        <v>2136</v>
      </c>
      <c r="F1468" s="7">
        <v>640000</v>
      </c>
      <c r="G1468" s="95" t="s">
        <v>2137</v>
      </c>
    </row>
    <row r="1469" spans="1:7" ht="15.75" x14ac:dyDescent="0.25">
      <c r="A1469" s="28">
        <v>10</v>
      </c>
      <c r="B1469" s="29" t="s">
        <v>1884</v>
      </c>
      <c r="C1469" s="30" t="s">
        <v>2047</v>
      </c>
      <c r="D1469" s="31" t="s">
        <v>18</v>
      </c>
      <c r="E1469" s="4" t="s">
        <v>2040</v>
      </c>
      <c r="F1469" s="7">
        <v>640000</v>
      </c>
      <c r="G1469" s="33"/>
    </row>
    <row r="1470" spans="1:7" ht="15.75" x14ac:dyDescent="0.25">
      <c r="A1470" s="28">
        <v>11</v>
      </c>
      <c r="B1470" s="29" t="s">
        <v>1885</v>
      </c>
      <c r="C1470" s="30" t="s">
        <v>2048</v>
      </c>
      <c r="D1470" s="31" t="s">
        <v>180</v>
      </c>
      <c r="E1470" s="4" t="s">
        <v>2039</v>
      </c>
      <c r="F1470" s="7">
        <v>430000</v>
      </c>
      <c r="G1470" s="33"/>
    </row>
    <row r="1471" spans="1:7" ht="15.75" x14ac:dyDescent="0.25">
      <c r="A1471" s="28">
        <v>12</v>
      </c>
      <c r="B1471" s="29" t="s">
        <v>1886</v>
      </c>
      <c r="C1471" s="30" t="s">
        <v>2049</v>
      </c>
      <c r="D1471" s="31" t="s">
        <v>1799</v>
      </c>
      <c r="E1471" s="4" t="s">
        <v>2039</v>
      </c>
      <c r="F1471" s="7">
        <v>430000</v>
      </c>
      <c r="G1471" s="33"/>
    </row>
    <row r="1472" spans="1:7" ht="15.75" x14ac:dyDescent="0.25">
      <c r="A1472" s="28">
        <v>13</v>
      </c>
      <c r="B1472" s="29" t="s">
        <v>1887</v>
      </c>
      <c r="C1472" s="30" t="s">
        <v>66</v>
      </c>
      <c r="D1472" s="31" t="s">
        <v>1799</v>
      </c>
      <c r="E1472" s="4" t="s">
        <v>2039</v>
      </c>
      <c r="F1472" s="7">
        <v>430000</v>
      </c>
      <c r="G1472" s="33"/>
    </row>
    <row r="1473" spans="1:7" ht="15.75" x14ac:dyDescent="0.25">
      <c r="A1473" s="28">
        <v>14</v>
      </c>
      <c r="B1473" s="29" t="s">
        <v>1888</v>
      </c>
      <c r="C1473" s="30" t="s">
        <v>2050</v>
      </c>
      <c r="D1473" s="31" t="s">
        <v>1654</v>
      </c>
      <c r="E1473" s="4" t="s">
        <v>2040</v>
      </c>
      <c r="F1473" s="7">
        <v>640000</v>
      </c>
      <c r="G1473" s="33"/>
    </row>
    <row r="1474" spans="1:7" ht="15.75" x14ac:dyDescent="0.25">
      <c r="A1474" s="28">
        <v>15</v>
      </c>
      <c r="B1474" s="29" t="s">
        <v>1889</v>
      </c>
      <c r="C1474" s="30" t="s">
        <v>2051</v>
      </c>
      <c r="D1474" s="31" t="s">
        <v>99</v>
      </c>
      <c r="E1474" s="4" t="s">
        <v>2040</v>
      </c>
      <c r="F1474" s="7">
        <v>640000</v>
      </c>
      <c r="G1474" s="33"/>
    </row>
    <row r="1475" spans="1:7" ht="15.75" x14ac:dyDescent="0.25">
      <c r="A1475" s="28">
        <v>16</v>
      </c>
      <c r="B1475" s="29" t="s">
        <v>1890</v>
      </c>
      <c r="C1475" s="30" t="s">
        <v>2052</v>
      </c>
      <c r="D1475" s="31" t="s">
        <v>1335</v>
      </c>
      <c r="E1475" s="4" t="s">
        <v>1848</v>
      </c>
      <c r="F1475" s="7">
        <v>150000</v>
      </c>
      <c r="G1475" s="33"/>
    </row>
    <row r="1476" spans="1:7" ht="15.75" x14ac:dyDescent="0.25">
      <c r="A1476" s="28">
        <v>17</v>
      </c>
      <c r="B1476" s="29" t="s">
        <v>1891</v>
      </c>
      <c r="C1476" s="30" t="s">
        <v>2053</v>
      </c>
      <c r="D1476" s="31" t="s">
        <v>2054</v>
      </c>
      <c r="E1476" s="4" t="s">
        <v>1848</v>
      </c>
      <c r="F1476" s="7">
        <v>150000</v>
      </c>
      <c r="G1476" s="33"/>
    </row>
    <row r="1477" spans="1:7" ht="15.75" x14ac:dyDescent="0.25">
      <c r="A1477" s="28">
        <v>18</v>
      </c>
      <c r="B1477" s="29" t="s">
        <v>1892</v>
      </c>
      <c r="C1477" s="30" t="s">
        <v>2051</v>
      </c>
      <c r="D1477" s="31" t="s">
        <v>99</v>
      </c>
      <c r="E1477" s="4" t="s">
        <v>2040</v>
      </c>
      <c r="F1477" s="7">
        <v>640000</v>
      </c>
      <c r="G1477" s="33"/>
    </row>
    <row r="1478" spans="1:7" ht="15.75" x14ac:dyDescent="0.25">
      <c r="A1478" s="28">
        <v>19</v>
      </c>
      <c r="B1478" s="29" t="s">
        <v>1893</v>
      </c>
      <c r="C1478" s="30" t="s">
        <v>89</v>
      </c>
      <c r="D1478" s="31" t="s">
        <v>157</v>
      </c>
      <c r="E1478" s="4" t="s">
        <v>2039</v>
      </c>
      <c r="F1478" s="7">
        <v>430000</v>
      </c>
      <c r="G1478" s="33"/>
    </row>
    <row r="1479" spans="1:7" ht="15.75" x14ac:dyDescent="0.25">
      <c r="A1479" s="28">
        <v>20</v>
      </c>
      <c r="B1479" s="29" t="s">
        <v>1894</v>
      </c>
      <c r="C1479" s="30" t="s">
        <v>186</v>
      </c>
      <c r="D1479" s="31" t="s">
        <v>54</v>
      </c>
      <c r="E1479" s="4" t="s">
        <v>2039</v>
      </c>
      <c r="F1479" s="7">
        <v>430000</v>
      </c>
      <c r="G1479" s="33"/>
    </row>
    <row r="1480" spans="1:7" ht="15.75" x14ac:dyDescent="0.25">
      <c r="A1480" s="28">
        <v>21</v>
      </c>
      <c r="B1480" s="29" t="s">
        <v>1895</v>
      </c>
      <c r="C1480" s="30" t="s">
        <v>2055</v>
      </c>
      <c r="D1480" s="31" t="s">
        <v>58</v>
      </c>
      <c r="E1480" s="4" t="s">
        <v>2039</v>
      </c>
      <c r="F1480" s="7">
        <v>430000</v>
      </c>
      <c r="G1480" s="33"/>
    </row>
    <row r="1481" spans="1:7" ht="15.75" x14ac:dyDescent="0.25">
      <c r="A1481" s="28">
        <v>22</v>
      </c>
      <c r="B1481" s="29" t="s">
        <v>1896</v>
      </c>
      <c r="C1481" s="30" t="s">
        <v>143</v>
      </c>
      <c r="D1481" s="31" t="s">
        <v>63</v>
      </c>
      <c r="E1481" s="4" t="s">
        <v>1848</v>
      </c>
      <c r="F1481" s="7">
        <v>150000</v>
      </c>
      <c r="G1481" s="33"/>
    </row>
    <row r="1482" spans="1:7" ht="15.75" x14ac:dyDescent="0.25">
      <c r="A1482" s="28">
        <v>23</v>
      </c>
      <c r="B1482" s="29" t="s">
        <v>1897</v>
      </c>
      <c r="C1482" s="30" t="s">
        <v>2056</v>
      </c>
      <c r="D1482" s="31" t="s">
        <v>105</v>
      </c>
      <c r="E1482" s="4" t="s">
        <v>2039</v>
      </c>
      <c r="F1482" s="7">
        <v>430000</v>
      </c>
      <c r="G1482" s="33"/>
    </row>
    <row r="1483" spans="1:7" ht="15.75" x14ac:dyDescent="0.25">
      <c r="A1483" s="28">
        <v>24</v>
      </c>
      <c r="B1483" s="29" t="s">
        <v>1898</v>
      </c>
      <c r="C1483" s="30" t="s">
        <v>186</v>
      </c>
      <c r="D1483" s="31" t="s">
        <v>1010</v>
      </c>
      <c r="E1483" s="4" t="s">
        <v>2039</v>
      </c>
      <c r="F1483" s="7">
        <v>430000</v>
      </c>
      <c r="G1483" s="33"/>
    </row>
    <row r="1484" spans="1:7" ht="15.75" x14ac:dyDescent="0.25">
      <c r="A1484" s="28">
        <v>25</v>
      </c>
      <c r="B1484" s="29" t="s">
        <v>1899</v>
      </c>
      <c r="C1484" s="30" t="s">
        <v>264</v>
      </c>
      <c r="D1484" s="31" t="s">
        <v>138</v>
      </c>
      <c r="E1484" s="4" t="s">
        <v>2039</v>
      </c>
      <c r="F1484" s="7">
        <v>430000</v>
      </c>
      <c r="G1484" s="33"/>
    </row>
    <row r="1485" spans="1:7" ht="15.75" x14ac:dyDescent="0.25">
      <c r="A1485" s="28">
        <v>26</v>
      </c>
      <c r="B1485" s="29" t="s">
        <v>1900</v>
      </c>
      <c r="C1485" s="30" t="s">
        <v>144</v>
      </c>
      <c r="D1485" s="31" t="s">
        <v>769</v>
      </c>
      <c r="E1485" s="4" t="s">
        <v>2039</v>
      </c>
      <c r="F1485" s="7">
        <v>430000</v>
      </c>
      <c r="G1485" s="33"/>
    </row>
    <row r="1486" spans="1:7" ht="15.75" x14ac:dyDescent="0.25">
      <c r="A1486" s="28">
        <v>27</v>
      </c>
      <c r="B1486" s="29" t="s">
        <v>1901</v>
      </c>
      <c r="C1486" s="30" t="s">
        <v>2057</v>
      </c>
      <c r="D1486" s="31" t="s">
        <v>8</v>
      </c>
      <c r="E1486" s="4" t="s">
        <v>2039</v>
      </c>
      <c r="F1486" s="7">
        <v>430000</v>
      </c>
      <c r="G1486" s="33"/>
    </row>
    <row r="1487" spans="1:7" ht="15.75" x14ac:dyDescent="0.25">
      <c r="A1487" s="28">
        <v>28</v>
      </c>
      <c r="B1487" s="29" t="s">
        <v>1902</v>
      </c>
      <c r="C1487" s="2" t="s">
        <v>2058</v>
      </c>
      <c r="D1487" s="6" t="s">
        <v>1026</v>
      </c>
      <c r="E1487" s="4" t="s">
        <v>2039</v>
      </c>
      <c r="F1487" s="7">
        <v>430000</v>
      </c>
      <c r="G1487" s="21"/>
    </row>
    <row r="1488" spans="1:7" ht="15.75" x14ac:dyDescent="0.25">
      <c r="A1488" s="28">
        <v>29</v>
      </c>
      <c r="B1488" s="29" t="s">
        <v>1903</v>
      </c>
      <c r="C1488" s="2" t="s">
        <v>2059</v>
      </c>
      <c r="D1488" s="6" t="s">
        <v>81</v>
      </c>
      <c r="E1488" s="4" t="s">
        <v>2039</v>
      </c>
      <c r="F1488" s="7">
        <v>430000</v>
      </c>
      <c r="G1488" s="21"/>
    </row>
    <row r="1489" spans="1:7" ht="15.75" x14ac:dyDescent="0.25">
      <c r="A1489" s="28">
        <v>30</v>
      </c>
      <c r="B1489" s="29" t="s">
        <v>1904</v>
      </c>
      <c r="C1489" s="2" t="s">
        <v>2060</v>
      </c>
      <c r="D1489" s="6" t="s">
        <v>57</v>
      </c>
      <c r="E1489" s="4" t="s">
        <v>2039</v>
      </c>
      <c r="F1489" s="7">
        <v>430000</v>
      </c>
      <c r="G1489" s="21"/>
    </row>
    <row r="1490" spans="1:7" ht="15.75" x14ac:dyDescent="0.25">
      <c r="A1490" s="28">
        <v>31</v>
      </c>
      <c r="B1490" s="29" t="s">
        <v>1905</v>
      </c>
      <c r="C1490" s="30" t="s">
        <v>2061</v>
      </c>
      <c r="D1490" s="31" t="s">
        <v>112</v>
      </c>
      <c r="E1490" s="4" t="s">
        <v>2039</v>
      </c>
      <c r="F1490" s="7">
        <v>430000</v>
      </c>
      <c r="G1490" s="34"/>
    </row>
    <row r="1491" spans="1:7" ht="15.75" x14ac:dyDescent="0.25">
      <c r="A1491" s="28">
        <v>32</v>
      </c>
      <c r="B1491" s="29" t="s">
        <v>1906</v>
      </c>
      <c r="C1491" s="30" t="s">
        <v>2062</v>
      </c>
      <c r="D1491" s="31" t="s">
        <v>40</v>
      </c>
      <c r="E1491" s="4" t="s">
        <v>2039</v>
      </c>
      <c r="F1491" s="7">
        <v>430000</v>
      </c>
      <c r="G1491" s="34"/>
    </row>
    <row r="1492" spans="1:7" ht="15.75" x14ac:dyDescent="0.25">
      <c r="A1492" s="28">
        <v>33</v>
      </c>
      <c r="B1492" s="29" t="s">
        <v>1907</v>
      </c>
      <c r="C1492" s="30" t="s">
        <v>13</v>
      </c>
      <c r="D1492" s="31" t="s">
        <v>39</v>
      </c>
      <c r="E1492" s="4" t="s">
        <v>2039</v>
      </c>
      <c r="F1492" s="7">
        <v>430000</v>
      </c>
      <c r="G1492" s="34"/>
    </row>
    <row r="1493" spans="1:7" ht="15.75" x14ac:dyDescent="0.25">
      <c r="A1493" s="28">
        <v>34</v>
      </c>
      <c r="B1493" s="29" t="s">
        <v>1908</v>
      </c>
      <c r="C1493" s="30" t="s">
        <v>2063</v>
      </c>
      <c r="D1493" s="31" t="s">
        <v>1705</v>
      </c>
      <c r="E1493" s="4" t="s">
        <v>2039</v>
      </c>
      <c r="F1493" s="7">
        <v>430000</v>
      </c>
      <c r="G1493" s="34"/>
    </row>
    <row r="1494" spans="1:7" ht="15.75" x14ac:dyDescent="0.25">
      <c r="A1494" s="28">
        <v>35</v>
      </c>
      <c r="B1494" s="29" t="s">
        <v>1909</v>
      </c>
      <c r="C1494" s="30" t="s">
        <v>153</v>
      </c>
      <c r="D1494" s="31" t="s">
        <v>95</v>
      </c>
      <c r="E1494" s="4" t="s">
        <v>2039</v>
      </c>
      <c r="F1494" s="7">
        <v>430000</v>
      </c>
      <c r="G1494" s="34"/>
    </row>
    <row r="1495" spans="1:7" ht="15.75" x14ac:dyDescent="0.25">
      <c r="A1495" s="28">
        <v>36</v>
      </c>
      <c r="B1495" s="29" t="s">
        <v>1910</v>
      </c>
      <c r="C1495" s="30" t="s">
        <v>2064</v>
      </c>
      <c r="D1495" s="31" t="s">
        <v>53</v>
      </c>
      <c r="E1495" s="4" t="s">
        <v>2039</v>
      </c>
      <c r="F1495" s="7">
        <v>430000</v>
      </c>
      <c r="G1495" s="34"/>
    </row>
    <row r="1496" spans="1:7" ht="15.75" x14ac:dyDescent="0.25">
      <c r="A1496" s="28">
        <v>37</v>
      </c>
      <c r="B1496" s="29" t="s">
        <v>1911</v>
      </c>
      <c r="C1496" s="30" t="s">
        <v>2065</v>
      </c>
      <c r="D1496" s="31" t="s">
        <v>112</v>
      </c>
      <c r="E1496" s="4" t="s">
        <v>2039</v>
      </c>
      <c r="F1496" s="7">
        <v>430000</v>
      </c>
      <c r="G1496" s="34"/>
    </row>
    <row r="1497" spans="1:7" ht="15.75" x14ac:dyDescent="0.25">
      <c r="A1497" s="28">
        <v>38</v>
      </c>
      <c r="B1497" s="29" t="s">
        <v>1912</v>
      </c>
      <c r="C1497" s="30" t="s">
        <v>2066</v>
      </c>
      <c r="D1497" s="31" t="s">
        <v>1654</v>
      </c>
      <c r="E1497" s="4" t="s">
        <v>2040</v>
      </c>
      <c r="F1497" s="7">
        <v>640000</v>
      </c>
      <c r="G1497" s="34"/>
    </row>
    <row r="1498" spans="1:7" ht="15.75" x14ac:dyDescent="0.25">
      <c r="A1498" s="28">
        <v>39</v>
      </c>
      <c r="B1498" s="29" t="s">
        <v>1913</v>
      </c>
      <c r="C1498" s="30" t="s">
        <v>140</v>
      </c>
      <c r="D1498" s="31" t="s">
        <v>52</v>
      </c>
      <c r="E1498" s="4" t="s">
        <v>2067</v>
      </c>
      <c r="F1498" s="7">
        <v>990000</v>
      </c>
      <c r="G1498" s="34"/>
    </row>
    <row r="1499" spans="1:7" ht="15.75" x14ac:dyDescent="0.25">
      <c r="A1499" s="28">
        <v>40</v>
      </c>
      <c r="B1499" s="29" t="s">
        <v>1914</v>
      </c>
      <c r="C1499" s="30" t="s">
        <v>55</v>
      </c>
      <c r="D1499" s="31" t="s">
        <v>1656</v>
      </c>
      <c r="E1499" s="4" t="s">
        <v>2067</v>
      </c>
      <c r="F1499" s="7">
        <v>990000</v>
      </c>
      <c r="G1499" s="34"/>
    </row>
    <row r="1500" spans="1:7" ht="15.75" x14ac:dyDescent="0.25">
      <c r="A1500" s="28">
        <v>41</v>
      </c>
      <c r="B1500" s="29" t="s">
        <v>1915</v>
      </c>
      <c r="C1500" s="30" t="s">
        <v>66</v>
      </c>
      <c r="D1500" s="31" t="s">
        <v>20</v>
      </c>
      <c r="E1500" s="4" t="s">
        <v>2039</v>
      </c>
      <c r="F1500" s="7">
        <v>430000</v>
      </c>
      <c r="G1500" s="34"/>
    </row>
    <row r="1501" spans="1:7" ht="15.75" x14ac:dyDescent="0.25">
      <c r="A1501" s="28">
        <v>42</v>
      </c>
      <c r="B1501" s="29" t="s">
        <v>1916</v>
      </c>
      <c r="C1501" s="30" t="s">
        <v>140</v>
      </c>
      <c r="D1501" s="31" t="s">
        <v>50</v>
      </c>
      <c r="E1501" s="4" t="s">
        <v>2039</v>
      </c>
      <c r="F1501" s="7">
        <v>430000</v>
      </c>
      <c r="G1501" s="34"/>
    </row>
    <row r="1502" spans="1:7" ht="15.75" x14ac:dyDescent="0.25">
      <c r="A1502" s="28">
        <v>43</v>
      </c>
      <c r="B1502" s="29" t="s">
        <v>1917</v>
      </c>
      <c r="C1502" s="30" t="s">
        <v>298</v>
      </c>
      <c r="D1502" s="31" t="s">
        <v>70</v>
      </c>
      <c r="E1502" s="4" t="s">
        <v>2039</v>
      </c>
      <c r="F1502" s="7">
        <v>430000</v>
      </c>
      <c r="G1502" s="34"/>
    </row>
    <row r="1503" spans="1:7" ht="15.75" x14ac:dyDescent="0.25">
      <c r="A1503" s="28">
        <v>44</v>
      </c>
      <c r="B1503" s="29" t="s">
        <v>1918</v>
      </c>
      <c r="C1503" s="30" t="s">
        <v>1658</v>
      </c>
      <c r="D1503" s="31" t="s">
        <v>272</v>
      </c>
      <c r="E1503" s="4" t="s">
        <v>2039</v>
      </c>
      <c r="F1503" s="7">
        <v>430000</v>
      </c>
      <c r="G1503" s="34"/>
    </row>
    <row r="1504" spans="1:7" ht="15.75" x14ac:dyDescent="0.25">
      <c r="A1504" s="28">
        <v>45</v>
      </c>
      <c r="B1504" s="29" t="s">
        <v>1919</v>
      </c>
      <c r="C1504" s="30" t="s">
        <v>189</v>
      </c>
      <c r="D1504" s="31" t="s">
        <v>123</v>
      </c>
      <c r="E1504" s="4" t="s">
        <v>1848</v>
      </c>
      <c r="F1504" s="7">
        <v>150000</v>
      </c>
      <c r="G1504" s="34"/>
    </row>
    <row r="1505" spans="1:7" ht="15.75" x14ac:dyDescent="0.25">
      <c r="A1505" s="28">
        <v>46</v>
      </c>
      <c r="B1505" s="29" t="s">
        <v>1920</v>
      </c>
      <c r="C1505" s="30" t="s">
        <v>489</v>
      </c>
      <c r="D1505" s="31" t="s">
        <v>78</v>
      </c>
      <c r="E1505" s="4" t="s">
        <v>2039</v>
      </c>
      <c r="F1505" s="7">
        <v>430000</v>
      </c>
      <c r="G1505" s="34"/>
    </row>
    <row r="1506" spans="1:7" ht="15.75" x14ac:dyDescent="0.25">
      <c r="A1506" s="28">
        <v>47</v>
      </c>
      <c r="B1506" s="29" t="s">
        <v>1921</v>
      </c>
      <c r="C1506" s="51" t="s">
        <v>2068</v>
      </c>
      <c r="D1506" s="31" t="s">
        <v>708</v>
      </c>
      <c r="E1506" s="4" t="s">
        <v>2039</v>
      </c>
      <c r="F1506" s="7">
        <v>430000</v>
      </c>
      <c r="G1506" s="34"/>
    </row>
    <row r="1507" spans="1:7" ht="15.75" x14ac:dyDescent="0.25">
      <c r="A1507" s="28">
        <v>48</v>
      </c>
      <c r="B1507" s="29" t="s">
        <v>1922</v>
      </c>
      <c r="C1507" s="30" t="s">
        <v>2069</v>
      </c>
      <c r="D1507" s="31" t="s">
        <v>20</v>
      </c>
      <c r="E1507" s="4" t="s">
        <v>2039</v>
      </c>
      <c r="F1507" s="7">
        <v>430000</v>
      </c>
      <c r="G1507" s="34"/>
    </row>
    <row r="1508" spans="1:7" ht="15.75" x14ac:dyDescent="0.25">
      <c r="A1508" s="28">
        <v>49</v>
      </c>
      <c r="B1508" s="29" t="s">
        <v>1923</v>
      </c>
      <c r="C1508" s="30" t="s">
        <v>14</v>
      </c>
      <c r="D1508" s="31" t="s">
        <v>61</v>
      </c>
      <c r="E1508" s="4" t="s">
        <v>2039</v>
      </c>
      <c r="F1508" s="7">
        <v>430000</v>
      </c>
      <c r="G1508" s="34"/>
    </row>
    <row r="1509" spans="1:7" ht="15.75" x14ac:dyDescent="0.25">
      <c r="A1509" s="28">
        <v>50</v>
      </c>
      <c r="B1509" s="29" t="s">
        <v>1924</v>
      </c>
      <c r="C1509" s="30" t="s">
        <v>153</v>
      </c>
      <c r="D1509" s="31" t="s">
        <v>39</v>
      </c>
      <c r="E1509" s="4" t="s">
        <v>2039</v>
      </c>
      <c r="F1509" s="7">
        <v>430000</v>
      </c>
      <c r="G1509" s="34"/>
    </row>
    <row r="1510" spans="1:7" ht="15.75" x14ac:dyDescent="0.25">
      <c r="A1510" s="28">
        <v>51</v>
      </c>
      <c r="B1510" s="29" t="s">
        <v>1925</v>
      </c>
      <c r="C1510" s="30" t="s">
        <v>25</v>
      </c>
      <c r="D1510" s="31" t="s">
        <v>20</v>
      </c>
      <c r="E1510" s="4" t="s">
        <v>2039</v>
      </c>
      <c r="F1510" s="7">
        <v>430000</v>
      </c>
      <c r="G1510" s="34"/>
    </row>
    <row r="1511" spans="1:7" ht="15.75" x14ac:dyDescent="0.25">
      <c r="A1511" s="28">
        <v>52</v>
      </c>
      <c r="B1511" s="29" t="s">
        <v>1926</v>
      </c>
      <c r="C1511" s="30" t="s">
        <v>148</v>
      </c>
      <c r="D1511" s="31" t="s">
        <v>2070</v>
      </c>
      <c r="E1511" s="4" t="s">
        <v>2039</v>
      </c>
      <c r="F1511" s="7">
        <v>430000</v>
      </c>
      <c r="G1511" s="34"/>
    </row>
    <row r="1512" spans="1:7" ht="15.75" x14ac:dyDescent="0.25">
      <c r="A1512" s="28">
        <v>53</v>
      </c>
      <c r="B1512" s="29" t="s">
        <v>1927</v>
      </c>
      <c r="C1512" s="30" t="s">
        <v>174</v>
      </c>
      <c r="D1512" s="31" t="s">
        <v>62</v>
      </c>
      <c r="E1512" s="4" t="s">
        <v>2039</v>
      </c>
      <c r="F1512" s="7">
        <v>430000</v>
      </c>
      <c r="G1512" s="34"/>
    </row>
    <row r="1513" spans="1:7" ht="15.75" x14ac:dyDescent="0.25">
      <c r="A1513" s="28">
        <v>54</v>
      </c>
      <c r="B1513" s="29" t="s">
        <v>1928</v>
      </c>
      <c r="C1513" s="30" t="s">
        <v>2071</v>
      </c>
      <c r="D1513" s="31" t="s">
        <v>122</v>
      </c>
      <c r="E1513" s="5" t="s">
        <v>2042</v>
      </c>
      <c r="F1513" s="32">
        <v>935000</v>
      </c>
      <c r="G1513" s="34"/>
    </row>
    <row r="1514" spans="1:7" ht="15.75" x14ac:dyDescent="0.25">
      <c r="A1514" s="28">
        <v>55</v>
      </c>
      <c r="B1514" s="29" t="s">
        <v>1929</v>
      </c>
      <c r="C1514" s="30" t="s">
        <v>2072</v>
      </c>
      <c r="D1514" s="31" t="s">
        <v>122</v>
      </c>
      <c r="E1514" s="4" t="s">
        <v>2039</v>
      </c>
      <c r="F1514" s="7">
        <v>430000</v>
      </c>
      <c r="G1514" s="34"/>
    </row>
    <row r="1515" spans="1:7" ht="15.75" x14ac:dyDescent="0.25">
      <c r="A1515" s="28">
        <v>56</v>
      </c>
      <c r="B1515" s="29" t="s">
        <v>1930</v>
      </c>
      <c r="C1515" s="30" t="s">
        <v>26</v>
      </c>
      <c r="D1515" s="31" t="s">
        <v>122</v>
      </c>
      <c r="E1515" s="4" t="s">
        <v>1848</v>
      </c>
      <c r="F1515" s="7">
        <v>150000</v>
      </c>
      <c r="G1515" s="34"/>
    </row>
    <row r="1516" spans="1:7" ht="15.75" x14ac:dyDescent="0.25">
      <c r="A1516" s="28">
        <v>57</v>
      </c>
      <c r="B1516" s="29" t="s">
        <v>1931</v>
      </c>
      <c r="C1516" s="30" t="s">
        <v>2073</v>
      </c>
      <c r="D1516" s="31" t="s">
        <v>2074</v>
      </c>
      <c r="E1516" s="4" t="s">
        <v>1848</v>
      </c>
      <c r="F1516" s="7">
        <v>150000</v>
      </c>
      <c r="G1516" s="34"/>
    </row>
    <row r="1517" spans="1:7" ht="15.75" x14ac:dyDescent="0.25">
      <c r="A1517" s="28">
        <v>58</v>
      </c>
      <c r="B1517" s="29" t="s">
        <v>1932</v>
      </c>
      <c r="C1517" s="2" t="s">
        <v>2075</v>
      </c>
      <c r="D1517" s="6" t="s">
        <v>175</v>
      </c>
      <c r="E1517" s="4" t="s">
        <v>2039</v>
      </c>
      <c r="F1517" s="7">
        <v>430000</v>
      </c>
      <c r="G1517" s="34"/>
    </row>
    <row r="1518" spans="1:7" ht="15.75" x14ac:dyDescent="0.25">
      <c r="A1518" s="28">
        <v>59</v>
      </c>
      <c r="B1518" s="29" t="s">
        <v>1933</v>
      </c>
      <c r="C1518" s="2" t="s">
        <v>2076</v>
      </c>
      <c r="D1518" s="6" t="s">
        <v>74</v>
      </c>
      <c r="E1518" s="4" t="s">
        <v>2039</v>
      </c>
      <c r="F1518" s="7">
        <v>430000</v>
      </c>
      <c r="G1518" s="34"/>
    </row>
    <row r="1519" spans="1:7" ht="15.75" x14ac:dyDescent="0.25">
      <c r="A1519" s="28">
        <v>60</v>
      </c>
      <c r="B1519" s="29" t="s">
        <v>1934</v>
      </c>
      <c r="C1519" s="2" t="s">
        <v>68</v>
      </c>
      <c r="D1519" s="6" t="s">
        <v>36</v>
      </c>
      <c r="E1519" s="4" t="s">
        <v>2039</v>
      </c>
      <c r="F1519" s="7">
        <v>430000</v>
      </c>
      <c r="G1519" s="34"/>
    </row>
    <row r="1520" spans="1:7" ht="15.75" x14ac:dyDescent="0.25">
      <c r="A1520" s="28">
        <v>61</v>
      </c>
      <c r="B1520" s="29" t="s">
        <v>1935</v>
      </c>
      <c r="C1520" s="2" t="s">
        <v>970</v>
      </c>
      <c r="D1520" s="6" t="s">
        <v>74</v>
      </c>
      <c r="E1520" s="4" t="s">
        <v>2039</v>
      </c>
      <c r="F1520" s="7">
        <v>430000</v>
      </c>
      <c r="G1520" s="34"/>
    </row>
    <row r="1521" spans="1:7" ht="15.75" x14ac:dyDescent="0.25">
      <c r="A1521" s="28">
        <v>62</v>
      </c>
      <c r="B1521" s="29" t="s">
        <v>1936</v>
      </c>
      <c r="C1521" s="2" t="s">
        <v>2077</v>
      </c>
      <c r="D1521" s="6" t="s">
        <v>98</v>
      </c>
      <c r="E1521" s="4" t="s">
        <v>2039</v>
      </c>
      <c r="F1521" s="7">
        <v>430000</v>
      </c>
      <c r="G1521" s="34"/>
    </row>
    <row r="1522" spans="1:7" ht="15.75" x14ac:dyDescent="0.25">
      <c r="A1522" s="28">
        <v>63</v>
      </c>
      <c r="B1522" s="29" t="s">
        <v>1937</v>
      </c>
      <c r="C1522" s="2" t="s">
        <v>2078</v>
      </c>
      <c r="D1522" s="6" t="s">
        <v>70</v>
      </c>
      <c r="E1522" s="4" t="s">
        <v>2040</v>
      </c>
      <c r="F1522" s="7">
        <v>640000</v>
      </c>
      <c r="G1522" s="34"/>
    </row>
    <row r="1523" spans="1:7" ht="15.75" x14ac:dyDescent="0.25">
      <c r="A1523" s="28">
        <v>64</v>
      </c>
      <c r="B1523" s="29" t="s">
        <v>1938</v>
      </c>
      <c r="C1523" s="2" t="s">
        <v>28</v>
      </c>
      <c r="D1523" s="6" t="s">
        <v>1064</v>
      </c>
      <c r="E1523" s="4" t="s">
        <v>1848</v>
      </c>
      <c r="F1523" s="7">
        <v>150000</v>
      </c>
      <c r="G1523" s="34"/>
    </row>
    <row r="1524" spans="1:7" ht="15.75" x14ac:dyDescent="0.25">
      <c r="A1524" s="28">
        <v>65</v>
      </c>
      <c r="B1524" s="29" t="s">
        <v>1939</v>
      </c>
      <c r="C1524" s="2" t="s">
        <v>120</v>
      </c>
      <c r="D1524" s="6" t="s">
        <v>2079</v>
      </c>
      <c r="E1524" s="4" t="s">
        <v>2039</v>
      </c>
      <c r="F1524" s="7">
        <v>430000</v>
      </c>
      <c r="G1524" s="34"/>
    </row>
    <row r="1525" spans="1:7" ht="15.75" x14ac:dyDescent="0.25">
      <c r="A1525" s="28">
        <v>66</v>
      </c>
      <c r="B1525" s="29" t="s">
        <v>1940</v>
      </c>
      <c r="C1525" s="2" t="s">
        <v>42</v>
      </c>
      <c r="D1525" s="6" t="s">
        <v>86</v>
      </c>
      <c r="E1525" s="4" t="s">
        <v>2043</v>
      </c>
      <c r="F1525" s="7">
        <v>845000</v>
      </c>
      <c r="G1525" s="34"/>
    </row>
    <row r="1526" spans="1:7" ht="15.75" x14ac:dyDescent="0.25">
      <c r="A1526" s="28">
        <v>67</v>
      </c>
      <c r="B1526" s="29" t="s">
        <v>1941</v>
      </c>
      <c r="C1526" s="2" t="s">
        <v>2073</v>
      </c>
      <c r="D1526" s="6" t="s">
        <v>2074</v>
      </c>
      <c r="E1526" s="4" t="s">
        <v>2039</v>
      </c>
      <c r="F1526" s="7">
        <v>430000</v>
      </c>
      <c r="G1526" s="34"/>
    </row>
    <row r="1527" spans="1:7" ht="15.75" x14ac:dyDescent="0.25">
      <c r="A1527" s="28">
        <v>68</v>
      </c>
      <c r="B1527" s="29" t="s">
        <v>1942</v>
      </c>
      <c r="C1527" s="2" t="s">
        <v>875</v>
      </c>
      <c r="D1527" s="6" t="s">
        <v>876</v>
      </c>
      <c r="E1527" s="4" t="s">
        <v>1848</v>
      </c>
      <c r="F1527" s="7">
        <v>150000</v>
      </c>
      <c r="G1527" s="34"/>
    </row>
    <row r="1528" spans="1:7" ht="15.75" x14ac:dyDescent="0.25">
      <c r="A1528" s="28">
        <v>69</v>
      </c>
      <c r="B1528" s="29" t="s">
        <v>1943</v>
      </c>
      <c r="C1528" s="2" t="s">
        <v>2080</v>
      </c>
      <c r="D1528" s="6" t="s">
        <v>2081</v>
      </c>
      <c r="E1528" s="4" t="s">
        <v>1848</v>
      </c>
      <c r="F1528" s="7">
        <v>150000</v>
      </c>
      <c r="G1528" s="34"/>
    </row>
    <row r="1529" spans="1:7" ht="15.75" x14ac:dyDescent="0.25">
      <c r="A1529" s="28">
        <v>70</v>
      </c>
      <c r="B1529" s="29" t="s">
        <v>1944</v>
      </c>
      <c r="C1529" s="3" t="s">
        <v>877</v>
      </c>
      <c r="D1529" s="6" t="s">
        <v>878</v>
      </c>
      <c r="E1529" s="4" t="s">
        <v>1848</v>
      </c>
      <c r="F1529" s="7">
        <v>150000</v>
      </c>
      <c r="G1529" s="34"/>
    </row>
    <row r="1530" spans="1:7" ht="15.75" x14ac:dyDescent="0.25">
      <c r="A1530" s="28">
        <v>71</v>
      </c>
      <c r="B1530" s="29" t="s">
        <v>1945</v>
      </c>
      <c r="C1530" s="2" t="s">
        <v>2082</v>
      </c>
      <c r="D1530" s="6" t="s">
        <v>22</v>
      </c>
      <c r="E1530" s="4" t="s">
        <v>2042</v>
      </c>
      <c r="F1530" s="7">
        <v>935000</v>
      </c>
      <c r="G1530" s="34"/>
    </row>
    <row r="1531" spans="1:7" ht="15.75" x14ac:dyDescent="0.25">
      <c r="A1531" s="28">
        <v>72</v>
      </c>
      <c r="B1531" s="29" t="s">
        <v>1946</v>
      </c>
      <c r="C1531" s="2" t="s">
        <v>673</v>
      </c>
      <c r="D1531" s="6" t="s">
        <v>708</v>
      </c>
      <c r="E1531" s="4" t="s">
        <v>1848</v>
      </c>
      <c r="F1531" s="7">
        <v>150000</v>
      </c>
      <c r="G1531" s="34"/>
    </row>
    <row r="1532" spans="1:7" ht="15.75" x14ac:dyDescent="0.25">
      <c r="A1532" s="28">
        <v>73</v>
      </c>
      <c r="B1532" s="29" t="s">
        <v>1947</v>
      </c>
      <c r="C1532" s="2" t="s">
        <v>73</v>
      </c>
      <c r="D1532" s="6" t="s">
        <v>39</v>
      </c>
      <c r="E1532" s="4" t="s">
        <v>2043</v>
      </c>
      <c r="F1532" s="7">
        <v>845000</v>
      </c>
      <c r="G1532" s="34"/>
    </row>
    <row r="1533" spans="1:7" ht="15.75" x14ac:dyDescent="0.25">
      <c r="A1533" s="28">
        <v>74</v>
      </c>
      <c r="B1533" s="29" t="s">
        <v>1948</v>
      </c>
      <c r="C1533" s="2" t="s">
        <v>2083</v>
      </c>
      <c r="D1533" s="6" t="s">
        <v>30</v>
      </c>
      <c r="E1533" s="4" t="s">
        <v>2039</v>
      </c>
      <c r="F1533" s="7">
        <v>430000</v>
      </c>
      <c r="G1533" s="34"/>
    </row>
    <row r="1534" spans="1:7" ht="15.75" x14ac:dyDescent="0.25">
      <c r="A1534" s="28">
        <v>75</v>
      </c>
      <c r="B1534" s="29" t="s">
        <v>1949</v>
      </c>
      <c r="C1534" s="2" t="s">
        <v>2084</v>
      </c>
      <c r="D1534" s="6" t="s">
        <v>2085</v>
      </c>
      <c r="E1534" s="4" t="s">
        <v>2042</v>
      </c>
      <c r="F1534" s="7">
        <v>935000</v>
      </c>
      <c r="G1534" s="34"/>
    </row>
    <row r="1535" spans="1:7" ht="15.75" x14ac:dyDescent="0.25">
      <c r="A1535" s="28">
        <v>76</v>
      </c>
      <c r="B1535" s="29" t="s">
        <v>1950</v>
      </c>
      <c r="C1535" s="2" t="s">
        <v>84</v>
      </c>
      <c r="D1535" s="6" t="s">
        <v>72</v>
      </c>
      <c r="E1535" s="4" t="s">
        <v>2042</v>
      </c>
      <c r="F1535" s="7">
        <v>935000</v>
      </c>
      <c r="G1535" s="34"/>
    </row>
    <row r="1536" spans="1:7" ht="15.75" x14ac:dyDescent="0.25">
      <c r="A1536" s="28">
        <v>77</v>
      </c>
      <c r="B1536" s="29" t="s">
        <v>1951</v>
      </c>
      <c r="C1536" s="2" t="s">
        <v>2086</v>
      </c>
      <c r="D1536" s="6" t="s">
        <v>175</v>
      </c>
      <c r="E1536" s="4" t="s">
        <v>2042</v>
      </c>
      <c r="F1536" s="7">
        <v>935000</v>
      </c>
      <c r="G1536" s="34"/>
    </row>
    <row r="1537" spans="1:7" ht="15.75" x14ac:dyDescent="0.25">
      <c r="A1537" s="28">
        <v>78</v>
      </c>
      <c r="B1537" s="29" t="s">
        <v>1952</v>
      </c>
      <c r="C1537" s="2" t="s">
        <v>2087</v>
      </c>
      <c r="D1537" s="6" t="s">
        <v>102</v>
      </c>
      <c r="E1537" s="4" t="s">
        <v>2043</v>
      </c>
      <c r="F1537" s="7">
        <v>845000</v>
      </c>
      <c r="G1537" s="34"/>
    </row>
    <row r="1538" spans="1:7" ht="15.75" x14ac:dyDescent="0.25">
      <c r="A1538" s="28">
        <v>79</v>
      </c>
      <c r="B1538" s="29" t="s">
        <v>1953</v>
      </c>
      <c r="C1538" s="2" t="s">
        <v>42</v>
      </c>
      <c r="D1538" s="6" t="s">
        <v>780</v>
      </c>
      <c r="E1538" s="4" t="s">
        <v>2043</v>
      </c>
      <c r="F1538" s="7">
        <v>845000</v>
      </c>
      <c r="G1538" s="34"/>
    </row>
    <row r="1539" spans="1:7" ht="15.75" x14ac:dyDescent="0.25">
      <c r="A1539" s="28">
        <v>80</v>
      </c>
      <c r="B1539" s="29" t="s">
        <v>1954</v>
      </c>
      <c r="C1539" s="2" t="s">
        <v>2088</v>
      </c>
      <c r="D1539" s="6" t="s">
        <v>694</v>
      </c>
      <c r="E1539" s="4" t="s">
        <v>2039</v>
      </c>
      <c r="F1539" s="7">
        <v>430000</v>
      </c>
      <c r="G1539" s="34"/>
    </row>
    <row r="1540" spans="1:7" ht="15.75" x14ac:dyDescent="0.25">
      <c r="A1540" s="28">
        <v>81</v>
      </c>
      <c r="B1540" s="29" t="s">
        <v>1955</v>
      </c>
      <c r="C1540" s="2" t="s">
        <v>38</v>
      </c>
      <c r="D1540" s="6" t="s">
        <v>52</v>
      </c>
      <c r="E1540" s="58" t="s">
        <v>2095</v>
      </c>
      <c r="F1540" s="32">
        <v>2700000</v>
      </c>
      <c r="G1540" s="34"/>
    </row>
    <row r="1541" spans="1:7" ht="15.75" x14ac:dyDescent="0.25">
      <c r="A1541" s="28">
        <v>82</v>
      </c>
      <c r="B1541" s="29" t="s">
        <v>1956</v>
      </c>
      <c r="C1541" s="2" t="s">
        <v>191</v>
      </c>
      <c r="D1541" s="6" t="s">
        <v>67</v>
      </c>
      <c r="E1541" s="4" t="s">
        <v>2039</v>
      </c>
      <c r="F1541" s="7">
        <v>430000</v>
      </c>
      <c r="G1541" s="34"/>
    </row>
    <row r="1542" spans="1:7" ht="15.75" x14ac:dyDescent="0.25">
      <c r="A1542" s="28">
        <v>83</v>
      </c>
      <c r="B1542" s="29" t="s">
        <v>1957</v>
      </c>
      <c r="C1542" s="2" t="s">
        <v>2089</v>
      </c>
      <c r="D1542" s="6" t="s">
        <v>8</v>
      </c>
      <c r="E1542" s="4" t="s">
        <v>2039</v>
      </c>
      <c r="F1542" s="7">
        <v>430000</v>
      </c>
      <c r="G1542" s="34"/>
    </row>
    <row r="1543" spans="1:7" ht="15.75" x14ac:dyDescent="0.25">
      <c r="A1543" s="28">
        <v>84</v>
      </c>
      <c r="B1543" s="29" t="s">
        <v>1958</v>
      </c>
      <c r="C1543" s="2" t="s">
        <v>2090</v>
      </c>
      <c r="D1543" s="6" t="s">
        <v>115</v>
      </c>
      <c r="E1543" s="4" t="s">
        <v>2039</v>
      </c>
      <c r="F1543" s="7">
        <v>430000</v>
      </c>
      <c r="G1543" s="34"/>
    </row>
    <row r="1544" spans="1:7" ht="15.75" x14ac:dyDescent="0.25">
      <c r="A1544" s="28">
        <v>85</v>
      </c>
      <c r="B1544" s="29" t="s">
        <v>1959</v>
      </c>
      <c r="C1544" s="11" t="s">
        <v>2091</v>
      </c>
      <c r="D1544" s="6" t="s">
        <v>2092</v>
      </c>
      <c r="E1544" s="4" t="s">
        <v>2039</v>
      </c>
      <c r="F1544" s="7">
        <v>430000</v>
      </c>
      <c r="G1544" s="34"/>
    </row>
    <row r="1545" spans="1:7" ht="15.75" x14ac:dyDescent="0.25">
      <c r="A1545" s="28">
        <v>86</v>
      </c>
      <c r="B1545" s="29" t="s">
        <v>1960</v>
      </c>
      <c r="C1545" s="2" t="s">
        <v>2093</v>
      </c>
      <c r="D1545" s="6" t="s">
        <v>31</v>
      </c>
      <c r="E1545" s="4" t="s">
        <v>2039</v>
      </c>
      <c r="F1545" s="7">
        <v>430000</v>
      </c>
      <c r="G1545" s="34"/>
    </row>
    <row r="1546" spans="1:7" ht="15.75" x14ac:dyDescent="0.25">
      <c r="A1546" s="28">
        <v>87</v>
      </c>
      <c r="B1546" s="29" t="s">
        <v>1961</v>
      </c>
      <c r="C1546" s="2" t="s">
        <v>339</v>
      </c>
      <c r="D1546" s="6" t="s">
        <v>20</v>
      </c>
      <c r="E1546" s="4" t="s">
        <v>1848</v>
      </c>
      <c r="F1546" s="7">
        <v>150000</v>
      </c>
      <c r="G1546" s="34"/>
    </row>
    <row r="1547" spans="1:7" ht="15.75" x14ac:dyDescent="0.25">
      <c r="A1547" s="28">
        <v>88</v>
      </c>
      <c r="B1547" s="29" t="s">
        <v>1962</v>
      </c>
      <c r="C1547" s="2" t="s">
        <v>126</v>
      </c>
      <c r="D1547" s="6" t="s">
        <v>48</v>
      </c>
      <c r="E1547" s="4" t="s">
        <v>1848</v>
      </c>
      <c r="F1547" s="7">
        <v>150000</v>
      </c>
      <c r="G1547" s="34"/>
    </row>
    <row r="1548" spans="1:7" ht="15.75" x14ac:dyDescent="0.25">
      <c r="A1548" s="28">
        <v>89</v>
      </c>
      <c r="B1548" s="29" t="s">
        <v>1963</v>
      </c>
      <c r="C1548" s="2" t="s">
        <v>34</v>
      </c>
      <c r="D1548" s="6" t="s">
        <v>1657</v>
      </c>
      <c r="E1548" s="4" t="s">
        <v>1848</v>
      </c>
      <c r="F1548" s="7">
        <v>150000</v>
      </c>
      <c r="G1548" s="34"/>
    </row>
    <row r="1549" spans="1:7" ht="15.75" x14ac:dyDescent="0.25">
      <c r="A1549" s="28">
        <v>90</v>
      </c>
      <c r="B1549" s="29" t="s">
        <v>1964</v>
      </c>
      <c r="C1549" s="3" t="s">
        <v>682</v>
      </c>
      <c r="D1549" s="6" t="s">
        <v>1256</v>
      </c>
      <c r="E1549" s="4" t="s">
        <v>2039</v>
      </c>
      <c r="F1549" s="7">
        <v>430000</v>
      </c>
      <c r="G1549" s="34"/>
    </row>
    <row r="1550" spans="1:7" ht="15.75" x14ac:dyDescent="0.25">
      <c r="A1550" s="28">
        <v>91</v>
      </c>
      <c r="B1550" s="29" t="s">
        <v>1965</v>
      </c>
      <c r="C1550" s="2" t="s">
        <v>2094</v>
      </c>
      <c r="D1550" s="6" t="s">
        <v>32</v>
      </c>
      <c r="E1550" s="4" t="s">
        <v>2039</v>
      </c>
      <c r="F1550" s="7">
        <v>430000</v>
      </c>
      <c r="G1550" s="21"/>
    </row>
    <row r="1551" spans="1:7" ht="15.75" x14ac:dyDescent="0.25">
      <c r="A1551" s="28">
        <v>92</v>
      </c>
      <c r="B1551" s="29" t="s">
        <v>1966</v>
      </c>
      <c r="C1551" s="2" t="s">
        <v>84</v>
      </c>
      <c r="D1551" s="6" t="s">
        <v>82</v>
      </c>
      <c r="E1551" s="4" t="s">
        <v>2039</v>
      </c>
      <c r="F1551" s="7">
        <v>430000</v>
      </c>
      <c r="G1551" s="21"/>
    </row>
    <row r="1552" spans="1:7" ht="15.75" x14ac:dyDescent="0.25">
      <c r="A1552" s="28">
        <v>93</v>
      </c>
      <c r="B1552" s="29" t="s">
        <v>1967</v>
      </c>
      <c r="C1552" s="2" t="s">
        <v>1118</v>
      </c>
      <c r="D1552" s="6" t="s">
        <v>59</v>
      </c>
      <c r="E1552" s="4" t="s">
        <v>1848</v>
      </c>
      <c r="F1552" s="7">
        <v>150000</v>
      </c>
      <c r="G1552" s="21"/>
    </row>
    <row r="1553" spans="1:7" ht="15.75" x14ac:dyDescent="0.25">
      <c r="A1553" s="28">
        <v>94</v>
      </c>
      <c r="B1553" s="29" t="s">
        <v>1968</v>
      </c>
      <c r="C1553" s="2" t="s">
        <v>2096</v>
      </c>
      <c r="D1553" s="6" t="s">
        <v>2097</v>
      </c>
      <c r="E1553" s="4" t="s">
        <v>2039</v>
      </c>
      <c r="F1553" s="7">
        <v>430000</v>
      </c>
      <c r="G1553" s="21"/>
    </row>
    <row r="1554" spans="1:7" ht="15.75" x14ac:dyDescent="0.25">
      <c r="A1554" s="28">
        <v>95</v>
      </c>
      <c r="B1554" s="29" t="s">
        <v>1969</v>
      </c>
      <c r="C1554" s="2" t="s">
        <v>135</v>
      </c>
      <c r="D1554" s="6" t="s">
        <v>149</v>
      </c>
      <c r="E1554" s="4" t="s">
        <v>2039</v>
      </c>
      <c r="F1554" s="7">
        <v>430000</v>
      </c>
      <c r="G1554" s="21"/>
    </row>
    <row r="1555" spans="1:7" ht="15.75" x14ac:dyDescent="0.25">
      <c r="A1555" s="28">
        <v>96</v>
      </c>
      <c r="B1555" s="29" t="s">
        <v>1970</v>
      </c>
      <c r="C1555" s="2" t="s">
        <v>140</v>
      </c>
      <c r="D1555" s="6" t="s">
        <v>125</v>
      </c>
      <c r="E1555" s="4" t="s">
        <v>2039</v>
      </c>
      <c r="F1555" s="7">
        <v>430000</v>
      </c>
      <c r="G1555" s="21"/>
    </row>
    <row r="1556" spans="1:7" ht="15.75" x14ac:dyDescent="0.25">
      <c r="A1556" s="28">
        <v>97</v>
      </c>
      <c r="B1556" s="29" t="s">
        <v>1971</v>
      </c>
      <c r="C1556" s="2" t="s">
        <v>2098</v>
      </c>
      <c r="D1556" s="6" t="s">
        <v>201</v>
      </c>
      <c r="E1556" s="4" t="s">
        <v>1635</v>
      </c>
      <c r="F1556" s="7">
        <v>935000</v>
      </c>
      <c r="G1556" s="21"/>
    </row>
    <row r="1557" spans="1:7" ht="15.75" x14ac:dyDescent="0.25">
      <c r="A1557" s="28">
        <v>98</v>
      </c>
      <c r="B1557" s="29" t="s">
        <v>1972</v>
      </c>
      <c r="C1557" s="2" t="s">
        <v>2099</v>
      </c>
      <c r="D1557" s="6" t="s">
        <v>35</v>
      </c>
      <c r="E1557" s="4" t="s">
        <v>2039</v>
      </c>
      <c r="F1557" s="7">
        <v>430000</v>
      </c>
      <c r="G1557" s="21"/>
    </row>
    <row r="1558" spans="1:7" ht="15.75" x14ac:dyDescent="0.25">
      <c r="A1558" s="28">
        <v>99</v>
      </c>
      <c r="B1558" s="29" t="s">
        <v>1973</v>
      </c>
      <c r="C1558" s="2" t="s">
        <v>2100</v>
      </c>
      <c r="D1558" s="6" t="s">
        <v>54</v>
      </c>
      <c r="E1558" s="4" t="s">
        <v>1848</v>
      </c>
      <c r="F1558" s="7">
        <v>150000</v>
      </c>
      <c r="G1558" s="21"/>
    </row>
    <row r="1559" spans="1:7" ht="15.75" x14ac:dyDescent="0.25">
      <c r="A1559" s="28">
        <v>100</v>
      </c>
      <c r="B1559" s="29" t="s">
        <v>1974</v>
      </c>
      <c r="C1559" s="2" t="s">
        <v>14</v>
      </c>
      <c r="D1559" s="6" t="s">
        <v>31</v>
      </c>
      <c r="E1559" s="4" t="s">
        <v>1848</v>
      </c>
      <c r="F1559" s="7">
        <v>150000</v>
      </c>
      <c r="G1559" s="21"/>
    </row>
    <row r="1560" spans="1:7" ht="15.75" x14ac:dyDescent="0.25">
      <c r="A1560" s="28">
        <v>101</v>
      </c>
      <c r="B1560" s="29" t="s">
        <v>1975</v>
      </c>
      <c r="C1560" s="2" t="s">
        <v>1743</v>
      </c>
      <c r="D1560" s="6" t="s">
        <v>31</v>
      </c>
      <c r="E1560" s="4" t="s">
        <v>1848</v>
      </c>
      <c r="F1560" s="7">
        <v>150000</v>
      </c>
      <c r="G1560" s="21"/>
    </row>
    <row r="1561" spans="1:7" ht="15.75" x14ac:dyDescent="0.25">
      <c r="A1561" s="28">
        <v>102</v>
      </c>
      <c r="B1561" s="29" t="s">
        <v>1976</v>
      </c>
      <c r="C1561" s="2" t="s">
        <v>2101</v>
      </c>
      <c r="D1561" s="6" t="s">
        <v>8</v>
      </c>
      <c r="E1561" s="4" t="s">
        <v>2039</v>
      </c>
      <c r="F1561" s="7">
        <v>430000</v>
      </c>
      <c r="G1561" s="21"/>
    </row>
    <row r="1562" spans="1:7" ht="15.75" x14ac:dyDescent="0.25">
      <c r="A1562" s="28">
        <v>103</v>
      </c>
      <c r="B1562" s="29" t="s">
        <v>1977</v>
      </c>
      <c r="C1562" s="2" t="s">
        <v>73</v>
      </c>
      <c r="D1562" s="6" t="s">
        <v>198</v>
      </c>
      <c r="E1562" s="4" t="s">
        <v>2039</v>
      </c>
      <c r="F1562" s="7">
        <v>430000</v>
      </c>
      <c r="G1562" s="21"/>
    </row>
    <row r="1563" spans="1:7" ht="15.75" x14ac:dyDescent="0.25">
      <c r="A1563" s="28">
        <v>104</v>
      </c>
      <c r="B1563" s="29" t="s">
        <v>1978</v>
      </c>
      <c r="C1563" s="2" t="s">
        <v>2102</v>
      </c>
      <c r="D1563" s="6" t="s">
        <v>41</v>
      </c>
      <c r="E1563" s="4" t="s">
        <v>2040</v>
      </c>
      <c r="F1563" s="7">
        <v>640000</v>
      </c>
      <c r="G1563" s="21"/>
    </row>
    <row r="1564" spans="1:7" ht="15.75" x14ac:dyDescent="0.25">
      <c r="A1564" s="28">
        <v>105</v>
      </c>
      <c r="B1564" s="29" t="s">
        <v>1979</v>
      </c>
      <c r="C1564" s="2" t="s">
        <v>34</v>
      </c>
      <c r="D1564" s="6" t="s">
        <v>1089</v>
      </c>
      <c r="E1564" s="4" t="s">
        <v>2040</v>
      </c>
      <c r="F1564" s="7">
        <v>640000</v>
      </c>
      <c r="G1564" s="21"/>
    </row>
    <row r="1565" spans="1:7" ht="15.75" x14ac:dyDescent="0.25">
      <c r="A1565" s="28">
        <v>106</v>
      </c>
      <c r="B1565" s="29" t="s">
        <v>1980</v>
      </c>
      <c r="C1565" s="2" t="s">
        <v>1146</v>
      </c>
      <c r="D1565" s="6" t="s">
        <v>149</v>
      </c>
      <c r="E1565" s="4" t="s">
        <v>2039</v>
      </c>
      <c r="F1565" s="7">
        <v>430000</v>
      </c>
      <c r="G1565" s="21"/>
    </row>
    <row r="1566" spans="1:7" ht="15.75" x14ac:dyDescent="0.25">
      <c r="A1566" s="28">
        <v>107</v>
      </c>
      <c r="B1566" s="29" t="s">
        <v>1981</v>
      </c>
      <c r="C1566" s="2" t="s">
        <v>1476</v>
      </c>
      <c r="D1566" s="6" t="s">
        <v>36</v>
      </c>
      <c r="E1566" s="4" t="s">
        <v>2040</v>
      </c>
      <c r="F1566" s="7">
        <v>640000</v>
      </c>
      <c r="G1566" s="21"/>
    </row>
    <row r="1567" spans="1:7" ht="15.75" x14ac:dyDescent="0.25">
      <c r="A1567" s="28">
        <v>108</v>
      </c>
      <c r="B1567" s="29" t="s">
        <v>1982</v>
      </c>
      <c r="C1567" s="2" t="s">
        <v>2103</v>
      </c>
      <c r="D1567" s="6" t="s">
        <v>18</v>
      </c>
      <c r="E1567" s="4" t="s">
        <v>2039</v>
      </c>
      <c r="F1567" s="7">
        <v>430000</v>
      </c>
      <c r="G1567" s="21"/>
    </row>
    <row r="1568" spans="1:7" ht="15.75" x14ac:dyDescent="0.25">
      <c r="A1568" s="28">
        <v>109</v>
      </c>
      <c r="B1568" s="29" t="s">
        <v>1983</v>
      </c>
      <c r="C1568" s="2" t="s">
        <v>1094</v>
      </c>
      <c r="D1568" s="6" t="s">
        <v>138</v>
      </c>
      <c r="E1568" s="4" t="s">
        <v>2039</v>
      </c>
      <c r="F1568" s="7">
        <v>430000</v>
      </c>
      <c r="G1568" s="21"/>
    </row>
    <row r="1569" spans="1:7" ht="15.75" x14ac:dyDescent="0.25">
      <c r="A1569" s="28">
        <v>110</v>
      </c>
      <c r="B1569" s="29" t="s">
        <v>1984</v>
      </c>
      <c r="C1569" s="2" t="s">
        <v>89</v>
      </c>
      <c r="D1569" s="6" t="s">
        <v>95</v>
      </c>
      <c r="E1569" s="4" t="s">
        <v>2039</v>
      </c>
      <c r="F1569" s="7">
        <v>430000</v>
      </c>
      <c r="G1569" s="21"/>
    </row>
    <row r="1570" spans="1:7" ht="15.75" x14ac:dyDescent="0.25">
      <c r="A1570" s="28">
        <v>111</v>
      </c>
      <c r="B1570" s="29" t="s">
        <v>1985</v>
      </c>
      <c r="C1570" s="2" t="s">
        <v>2104</v>
      </c>
      <c r="D1570" s="6" t="s">
        <v>31</v>
      </c>
      <c r="E1570" s="4" t="s">
        <v>1848</v>
      </c>
      <c r="F1570" s="7">
        <v>150000</v>
      </c>
      <c r="G1570" s="21"/>
    </row>
    <row r="1571" spans="1:7" ht="15.75" x14ac:dyDescent="0.25">
      <c r="A1571" s="28">
        <v>112</v>
      </c>
      <c r="B1571" s="29" t="s">
        <v>1986</v>
      </c>
      <c r="C1571" s="2" t="s">
        <v>2105</v>
      </c>
      <c r="D1571" s="6" t="s">
        <v>102</v>
      </c>
      <c r="E1571" s="4" t="s">
        <v>2040</v>
      </c>
      <c r="F1571" s="7">
        <v>640000</v>
      </c>
      <c r="G1571" s="21"/>
    </row>
    <row r="1572" spans="1:7" ht="15.75" x14ac:dyDescent="0.25">
      <c r="A1572" s="28">
        <v>113</v>
      </c>
      <c r="B1572" s="29" t="s">
        <v>1987</v>
      </c>
      <c r="C1572" s="2" t="s">
        <v>1265</v>
      </c>
      <c r="D1572" s="6" t="s">
        <v>110</v>
      </c>
      <c r="E1572" s="4" t="s">
        <v>2040</v>
      </c>
      <c r="F1572" s="7">
        <v>640000</v>
      </c>
      <c r="G1572" s="21"/>
    </row>
    <row r="1573" spans="1:7" ht="15.75" x14ac:dyDescent="0.25">
      <c r="A1573" s="28">
        <v>114</v>
      </c>
      <c r="B1573" s="29" t="s">
        <v>1988</v>
      </c>
      <c r="C1573" s="2" t="s">
        <v>131</v>
      </c>
      <c r="D1573" s="6" t="s">
        <v>122</v>
      </c>
      <c r="E1573" s="4" t="s">
        <v>2040</v>
      </c>
      <c r="F1573" s="7">
        <v>640000</v>
      </c>
      <c r="G1573" s="21"/>
    </row>
    <row r="1574" spans="1:7" ht="15.75" x14ac:dyDescent="0.25">
      <c r="A1574" s="28">
        <v>115</v>
      </c>
      <c r="B1574" s="29" t="s">
        <v>1989</v>
      </c>
      <c r="C1574" s="2" t="s">
        <v>93</v>
      </c>
      <c r="D1574" s="6" t="s">
        <v>63</v>
      </c>
      <c r="E1574" s="4" t="s">
        <v>2040</v>
      </c>
      <c r="F1574" s="7">
        <v>640000</v>
      </c>
      <c r="G1574" s="21"/>
    </row>
    <row r="1575" spans="1:7" ht="15.75" x14ac:dyDescent="0.25">
      <c r="A1575" s="28">
        <v>116</v>
      </c>
      <c r="B1575" s="29" t="s">
        <v>1990</v>
      </c>
      <c r="C1575" s="2" t="s">
        <v>282</v>
      </c>
      <c r="D1575" s="6" t="s">
        <v>64</v>
      </c>
      <c r="E1575" s="4" t="s">
        <v>2039</v>
      </c>
      <c r="F1575" s="7">
        <v>430000</v>
      </c>
      <c r="G1575" s="21"/>
    </row>
    <row r="1576" spans="1:7" ht="15.75" x14ac:dyDescent="0.25">
      <c r="A1576" s="28">
        <v>117</v>
      </c>
      <c r="B1576" s="29" t="s">
        <v>1991</v>
      </c>
      <c r="C1576" s="2" t="s">
        <v>2106</v>
      </c>
      <c r="D1576" s="6" t="s">
        <v>180</v>
      </c>
      <c r="E1576" s="4" t="s">
        <v>2039</v>
      </c>
      <c r="F1576" s="7">
        <v>430000</v>
      </c>
      <c r="G1576" s="21"/>
    </row>
    <row r="1577" spans="1:7" ht="15.75" x14ac:dyDescent="0.25">
      <c r="A1577" s="28">
        <v>118</v>
      </c>
      <c r="B1577" s="29" t="s">
        <v>1992</v>
      </c>
      <c r="C1577" s="30" t="s">
        <v>2107</v>
      </c>
      <c r="D1577" s="31" t="s">
        <v>157</v>
      </c>
      <c r="E1577" s="4" t="s">
        <v>2039</v>
      </c>
      <c r="F1577" s="7">
        <v>430000</v>
      </c>
      <c r="G1577" s="33"/>
    </row>
    <row r="1578" spans="1:7" ht="15.75" x14ac:dyDescent="0.25">
      <c r="A1578" s="28">
        <v>119</v>
      </c>
      <c r="B1578" s="29" t="s">
        <v>1993</v>
      </c>
      <c r="C1578" s="88" t="s">
        <v>2108</v>
      </c>
      <c r="D1578" s="87" t="s">
        <v>70</v>
      </c>
      <c r="E1578" s="4" t="s">
        <v>2040</v>
      </c>
      <c r="F1578" s="7">
        <v>640000</v>
      </c>
      <c r="G1578" s="33"/>
    </row>
    <row r="1579" spans="1:7" ht="15.75" x14ac:dyDescent="0.25">
      <c r="A1579" s="28">
        <v>120</v>
      </c>
      <c r="B1579" s="29" t="s">
        <v>1994</v>
      </c>
      <c r="C1579" s="30" t="s">
        <v>73</v>
      </c>
      <c r="D1579" s="31" t="s">
        <v>86</v>
      </c>
      <c r="E1579" s="4" t="s">
        <v>2040</v>
      </c>
      <c r="F1579" s="7">
        <v>640000</v>
      </c>
      <c r="G1579" s="33"/>
    </row>
    <row r="1580" spans="1:7" ht="15.75" x14ac:dyDescent="0.25">
      <c r="A1580" s="28">
        <v>121</v>
      </c>
      <c r="B1580" s="29" t="s">
        <v>1995</v>
      </c>
      <c r="C1580" s="2" t="s">
        <v>2109</v>
      </c>
      <c r="D1580" s="6" t="s">
        <v>61</v>
      </c>
      <c r="E1580" s="4" t="s">
        <v>2039</v>
      </c>
      <c r="F1580" s="7">
        <v>430000</v>
      </c>
      <c r="G1580" s="33"/>
    </row>
    <row r="1581" spans="1:7" ht="15.75" x14ac:dyDescent="0.25">
      <c r="A1581" s="28">
        <v>122</v>
      </c>
      <c r="B1581" s="29" t="s">
        <v>1996</v>
      </c>
      <c r="C1581" s="2" t="s">
        <v>84</v>
      </c>
      <c r="D1581" s="6" t="s">
        <v>85</v>
      </c>
      <c r="E1581" s="4" t="s">
        <v>2039</v>
      </c>
      <c r="F1581" s="7">
        <v>430000</v>
      </c>
      <c r="G1581" s="33"/>
    </row>
    <row r="1582" spans="1:7" ht="15.75" x14ac:dyDescent="0.25">
      <c r="A1582" s="28">
        <v>123</v>
      </c>
      <c r="B1582" s="29" t="s">
        <v>1997</v>
      </c>
      <c r="C1582" s="2" t="s">
        <v>1008</v>
      </c>
      <c r="D1582" s="6" t="s">
        <v>27</v>
      </c>
      <c r="E1582" s="4" t="s">
        <v>1848</v>
      </c>
      <c r="F1582" s="7">
        <v>150000</v>
      </c>
      <c r="G1582" s="33"/>
    </row>
    <row r="1583" spans="1:7" ht="15.75" x14ac:dyDescent="0.25">
      <c r="A1583" s="28">
        <v>124</v>
      </c>
      <c r="B1583" s="29" t="s">
        <v>1998</v>
      </c>
      <c r="C1583" s="2" t="s">
        <v>2110</v>
      </c>
      <c r="D1583" s="6" t="s">
        <v>1325</v>
      </c>
      <c r="E1583" s="4" t="s">
        <v>2040</v>
      </c>
      <c r="F1583" s="7">
        <v>640000</v>
      </c>
      <c r="G1583" s="33"/>
    </row>
    <row r="1584" spans="1:7" ht="15.75" x14ac:dyDescent="0.25">
      <c r="A1584" s="28">
        <v>125</v>
      </c>
      <c r="B1584" s="29" t="s">
        <v>1999</v>
      </c>
      <c r="C1584" s="2" t="s">
        <v>2111</v>
      </c>
      <c r="D1584" s="6" t="s">
        <v>129</v>
      </c>
      <c r="E1584" s="4" t="s">
        <v>2040</v>
      </c>
      <c r="F1584" s="7">
        <v>640000</v>
      </c>
      <c r="G1584" s="33"/>
    </row>
    <row r="1585" spans="1:7" ht="15.75" x14ac:dyDescent="0.25">
      <c r="A1585" s="28">
        <v>126</v>
      </c>
      <c r="B1585" s="29" t="s">
        <v>2000</v>
      </c>
      <c r="C1585" s="2" t="s">
        <v>2112</v>
      </c>
      <c r="D1585" s="6" t="s">
        <v>108</v>
      </c>
      <c r="E1585" s="4" t="s">
        <v>2039</v>
      </c>
      <c r="F1585" s="7">
        <v>430000</v>
      </c>
      <c r="G1585" s="33"/>
    </row>
    <row r="1586" spans="1:7" ht="15.75" x14ac:dyDescent="0.25">
      <c r="A1586" s="28">
        <v>127</v>
      </c>
      <c r="B1586" s="29" t="s">
        <v>2001</v>
      </c>
      <c r="C1586" s="2" t="s">
        <v>84</v>
      </c>
      <c r="D1586" s="6" t="s">
        <v>157</v>
      </c>
      <c r="E1586" s="4" t="s">
        <v>2040</v>
      </c>
      <c r="F1586" s="7">
        <v>640000</v>
      </c>
      <c r="G1586" s="33"/>
    </row>
    <row r="1587" spans="1:7" ht="15.75" x14ac:dyDescent="0.25">
      <c r="A1587" s="28">
        <v>128</v>
      </c>
      <c r="B1587" s="29" t="s">
        <v>2002</v>
      </c>
      <c r="C1587" s="2" t="s">
        <v>14</v>
      </c>
      <c r="D1587" s="6" t="s">
        <v>17</v>
      </c>
      <c r="E1587" s="4" t="s">
        <v>2040</v>
      </c>
      <c r="F1587" s="7">
        <v>640000</v>
      </c>
      <c r="G1587" s="33"/>
    </row>
    <row r="1588" spans="1:7" ht="15.75" x14ac:dyDescent="0.25">
      <c r="A1588" s="28">
        <v>129</v>
      </c>
      <c r="B1588" s="29" t="s">
        <v>2003</v>
      </c>
      <c r="C1588" s="2" t="s">
        <v>2113</v>
      </c>
      <c r="D1588" s="6" t="s">
        <v>122</v>
      </c>
      <c r="E1588" s="5" t="s">
        <v>1635</v>
      </c>
      <c r="F1588" s="7">
        <v>935000</v>
      </c>
      <c r="G1588" s="33"/>
    </row>
    <row r="1589" spans="1:7" ht="15.75" x14ac:dyDescent="0.25">
      <c r="A1589" s="28">
        <v>130</v>
      </c>
      <c r="B1589" s="29" t="s">
        <v>2004</v>
      </c>
      <c r="C1589" s="2" t="s">
        <v>891</v>
      </c>
      <c r="D1589" s="6" t="s">
        <v>1752</v>
      </c>
      <c r="E1589" s="4" t="s">
        <v>1848</v>
      </c>
      <c r="F1589" s="7">
        <v>150000</v>
      </c>
      <c r="G1589" s="33"/>
    </row>
    <row r="1590" spans="1:7" ht="15.75" x14ac:dyDescent="0.25">
      <c r="A1590" s="28">
        <v>131</v>
      </c>
      <c r="B1590" s="29" t="s">
        <v>2005</v>
      </c>
      <c r="C1590" s="2" t="s">
        <v>2114</v>
      </c>
      <c r="D1590" s="6" t="s">
        <v>95</v>
      </c>
      <c r="E1590" s="5" t="s">
        <v>2042</v>
      </c>
      <c r="F1590" s="32">
        <v>935000</v>
      </c>
      <c r="G1590" s="33"/>
    </row>
    <row r="1591" spans="1:7" ht="15.75" x14ac:dyDescent="0.25">
      <c r="A1591" s="28">
        <v>132</v>
      </c>
      <c r="B1591" s="29" t="s">
        <v>2006</v>
      </c>
      <c r="C1591" s="2" t="s">
        <v>264</v>
      </c>
      <c r="D1591" s="6" t="s">
        <v>40</v>
      </c>
      <c r="E1591" s="4" t="s">
        <v>1848</v>
      </c>
      <c r="F1591" s="7">
        <v>150000</v>
      </c>
      <c r="G1591" s="33"/>
    </row>
    <row r="1592" spans="1:7" ht="15.75" x14ac:dyDescent="0.25">
      <c r="A1592" s="28">
        <v>133</v>
      </c>
      <c r="B1592" s="29" t="s">
        <v>2007</v>
      </c>
      <c r="C1592" s="2" t="s">
        <v>2115</v>
      </c>
      <c r="D1592" s="6" t="s">
        <v>998</v>
      </c>
      <c r="E1592" s="4" t="s">
        <v>2040</v>
      </c>
      <c r="F1592" s="7">
        <v>640000</v>
      </c>
      <c r="G1592" s="33"/>
    </row>
    <row r="1593" spans="1:7" ht="15.75" x14ac:dyDescent="0.25">
      <c r="A1593" s="28">
        <v>134</v>
      </c>
      <c r="B1593" s="29" t="s">
        <v>2008</v>
      </c>
      <c r="C1593" s="2" t="s">
        <v>34</v>
      </c>
      <c r="D1593" s="6" t="s">
        <v>31</v>
      </c>
      <c r="E1593" s="4" t="s">
        <v>2039</v>
      </c>
      <c r="F1593" s="7">
        <v>430000</v>
      </c>
      <c r="G1593" s="33"/>
    </row>
    <row r="1594" spans="1:7" ht="15.75" x14ac:dyDescent="0.25">
      <c r="A1594" s="28">
        <v>135</v>
      </c>
      <c r="B1594" s="29" t="s">
        <v>2009</v>
      </c>
      <c r="C1594" s="2" t="s">
        <v>2116</v>
      </c>
      <c r="D1594" s="6" t="s">
        <v>1653</v>
      </c>
      <c r="E1594" s="4" t="s">
        <v>1848</v>
      </c>
      <c r="F1594" s="7">
        <v>150000</v>
      </c>
      <c r="G1594" s="33"/>
    </row>
    <row r="1595" spans="1:7" ht="15.75" x14ac:dyDescent="0.25">
      <c r="A1595" s="28">
        <v>136</v>
      </c>
      <c r="B1595" s="29" t="s">
        <v>2010</v>
      </c>
      <c r="C1595" s="2" t="s">
        <v>14</v>
      </c>
      <c r="D1595" s="6" t="s">
        <v>173</v>
      </c>
      <c r="E1595" s="4" t="s">
        <v>2040</v>
      </c>
      <c r="F1595" s="7">
        <v>640000</v>
      </c>
      <c r="G1595" s="33"/>
    </row>
    <row r="1596" spans="1:7" ht="15.75" x14ac:dyDescent="0.25">
      <c r="A1596" s="28">
        <v>137</v>
      </c>
      <c r="B1596" s="29" t="s">
        <v>2011</v>
      </c>
      <c r="C1596" s="2" t="s">
        <v>691</v>
      </c>
      <c r="D1596" s="6" t="s">
        <v>39</v>
      </c>
      <c r="E1596" s="4" t="s">
        <v>2040</v>
      </c>
      <c r="F1596" s="7">
        <v>640000</v>
      </c>
      <c r="G1596" s="33"/>
    </row>
    <row r="1597" spans="1:7" ht="15.75" x14ac:dyDescent="0.25">
      <c r="A1597" s="28">
        <v>138</v>
      </c>
      <c r="B1597" s="29" t="s">
        <v>2012</v>
      </c>
      <c r="C1597" s="2" t="s">
        <v>148</v>
      </c>
      <c r="D1597" s="6" t="s">
        <v>39</v>
      </c>
      <c r="E1597" s="4" t="s">
        <v>2040</v>
      </c>
      <c r="F1597" s="7">
        <v>640000</v>
      </c>
      <c r="G1597" s="33"/>
    </row>
    <row r="1598" spans="1:7" ht="15.75" x14ac:dyDescent="0.25">
      <c r="A1598" s="28">
        <v>139</v>
      </c>
      <c r="B1598" s="29" t="s">
        <v>2013</v>
      </c>
      <c r="C1598" s="2" t="s">
        <v>2117</v>
      </c>
      <c r="D1598" s="6" t="s">
        <v>115</v>
      </c>
      <c r="E1598" s="4" t="s">
        <v>2039</v>
      </c>
      <c r="F1598" s="7">
        <v>430000</v>
      </c>
      <c r="G1598" s="33"/>
    </row>
    <row r="1599" spans="1:7" ht="15.75" x14ac:dyDescent="0.25">
      <c r="A1599" s="28">
        <v>140</v>
      </c>
      <c r="B1599" s="29" t="s">
        <v>2014</v>
      </c>
      <c r="C1599" s="2" t="s">
        <v>1037</v>
      </c>
      <c r="D1599" s="6" t="s">
        <v>48</v>
      </c>
      <c r="E1599" s="4" t="s">
        <v>1848</v>
      </c>
      <c r="F1599" s="7">
        <v>150000</v>
      </c>
      <c r="G1599" s="33"/>
    </row>
    <row r="1600" spans="1:7" ht="15.75" x14ac:dyDescent="0.25">
      <c r="A1600" s="28">
        <v>141</v>
      </c>
      <c r="B1600" s="29" t="s">
        <v>2015</v>
      </c>
      <c r="C1600" s="2" t="s">
        <v>186</v>
      </c>
      <c r="D1600" s="6" t="s">
        <v>671</v>
      </c>
      <c r="E1600" s="4" t="s">
        <v>2039</v>
      </c>
      <c r="F1600" s="7">
        <v>430000</v>
      </c>
      <c r="G1600" s="33"/>
    </row>
    <row r="1601" spans="1:7" ht="15.75" x14ac:dyDescent="0.25">
      <c r="A1601" s="28">
        <v>142</v>
      </c>
      <c r="B1601" s="29" t="s">
        <v>2016</v>
      </c>
      <c r="C1601" s="2" t="s">
        <v>2118</v>
      </c>
      <c r="D1601" s="6" t="s">
        <v>1862</v>
      </c>
      <c r="E1601" s="4" t="s">
        <v>2039</v>
      </c>
      <c r="F1601" s="7">
        <v>430000</v>
      </c>
      <c r="G1601" s="33"/>
    </row>
    <row r="1602" spans="1:7" ht="15.75" x14ac:dyDescent="0.25">
      <c r="A1602" s="28">
        <v>143</v>
      </c>
      <c r="B1602" s="29" t="s">
        <v>2017</v>
      </c>
      <c r="C1602" s="51" t="s">
        <v>2119</v>
      </c>
      <c r="D1602" s="31" t="s">
        <v>54</v>
      </c>
      <c r="E1602" s="4" t="s">
        <v>1848</v>
      </c>
      <c r="F1602" s="7">
        <v>150000</v>
      </c>
      <c r="G1602" s="33"/>
    </row>
    <row r="1603" spans="1:7" ht="15.75" x14ac:dyDescent="0.25">
      <c r="A1603" s="28">
        <v>144</v>
      </c>
      <c r="B1603" s="29" t="s">
        <v>2018</v>
      </c>
      <c r="C1603" s="51" t="s">
        <v>2120</v>
      </c>
      <c r="D1603" s="31" t="s">
        <v>2121</v>
      </c>
      <c r="E1603" s="5" t="s">
        <v>2043</v>
      </c>
      <c r="F1603" s="32">
        <v>845000</v>
      </c>
      <c r="G1603" s="33"/>
    </row>
    <row r="1604" spans="1:7" ht="15.75" x14ac:dyDescent="0.25">
      <c r="A1604" s="28">
        <v>145</v>
      </c>
      <c r="B1604" s="29" t="s">
        <v>2019</v>
      </c>
      <c r="C1604" s="30" t="s">
        <v>2122</v>
      </c>
      <c r="D1604" s="31" t="s">
        <v>201</v>
      </c>
      <c r="E1604" s="5" t="s">
        <v>2043</v>
      </c>
      <c r="F1604" s="32">
        <v>845000</v>
      </c>
      <c r="G1604" s="33"/>
    </row>
    <row r="1605" spans="1:7" ht="15.75" x14ac:dyDescent="0.25">
      <c r="A1605" s="28">
        <v>146</v>
      </c>
      <c r="B1605" s="29" t="s">
        <v>2020</v>
      </c>
      <c r="C1605" s="30" t="s">
        <v>127</v>
      </c>
      <c r="D1605" s="31" t="s">
        <v>58</v>
      </c>
      <c r="E1605" s="4" t="s">
        <v>2039</v>
      </c>
      <c r="F1605" s="7">
        <v>430000</v>
      </c>
      <c r="G1605" s="33"/>
    </row>
    <row r="1606" spans="1:7" ht="15.75" x14ac:dyDescent="0.25">
      <c r="A1606" s="28">
        <v>147</v>
      </c>
      <c r="B1606" s="29" t="s">
        <v>2021</v>
      </c>
      <c r="C1606" s="30" t="s">
        <v>16</v>
      </c>
      <c r="D1606" s="31" t="s">
        <v>60</v>
      </c>
      <c r="E1606" s="4" t="s">
        <v>2039</v>
      </c>
      <c r="F1606" s="7">
        <v>430000</v>
      </c>
      <c r="G1606" s="33"/>
    </row>
    <row r="1607" spans="1:7" ht="15.75" x14ac:dyDescent="0.25">
      <c r="A1607" s="28">
        <v>148</v>
      </c>
      <c r="B1607" s="29" t="s">
        <v>2022</v>
      </c>
      <c r="C1607" s="30" t="s">
        <v>2123</v>
      </c>
      <c r="D1607" s="31" t="s">
        <v>31</v>
      </c>
      <c r="E1607" s="5" t="s">
        <v>1635</v>
      </c>
      <c r="F1607" s="7">
        <v>935000</v>
      </c>
      <c r="G1607" s="33"/>
    </row>
    <row r="1608" spans="1:7" ht="15.75" x14ac:dyDescent="0.25">
      <c r="A1608" s="28">
        <v>149</v>
      </c>
      <c r="B1608" s="29" t="s">
        <v>2023</v>
      </c>
      <c r="C1608" s="30" t="s">
        <v>2124</v>
      </c>
      <c r="D1608" s="31" t="s">
        <v>37</v>
      </c>
      <c r="E1608" s="5" t="s">
        <v>1635</v>
      </c>
      <c r="F1608" s="7">
        <v>935000</v>
      </c>
      <c r="G1608" s="33"/>
    </row>
    <row r="1609" spans="1:7" ht="15.75" x14ac:dyDescent="0.25">
      <c r="A1609" s="28">
        <v>150</v>
      </c>
      <c r="B1609" s="29" t="s">
        <v>2024</v>
      </c>
      <c r="C1609" s="30" t="s">
        <v>2125</v>
      </c>
      <c r="D1609" s="31" t="s">
        <v>18</v>
      </c>
      <c r="E1609" s="4" t="s">
        <v>1848</v>
      </c>
      <c r="F1609" s="7">
        <v>150000</v>
      </c>
      <c r="G1609" s="33"/>
    </row>
    <row r="1610" spans="1:7" ht="15.75" x14ac:dyDescent="0.25">
      <c r="A1610" s="28">
        <v>151</v>
      </c>
      <c r="B1610" s="29" t="s">
        <v>2025</v>
      </c>
      <c r="C1610" s="30" t="s">
        <v>26</v>
      </c>
      <c r="D1610" s="31" t="s">
        <v>327</v>
      </c>
      <c r="E1610" s="4" t="s">
        <v>1848</v>
      </c>
      <c r="F1610" s="7">
        <v>150000</v>
      </c>
      <c r="G1610" s="33"/>
    </row>
    <row r="1611" spans="1:7" ht="15.75" x14ac:dyDescent="0.25">
      <c r="A1611" s="28">
        <v>152</v>
      </c>
      <c r="B1611" s="29" t="s">
        <v>2026</v>
      </c>
      <c r="C1611" s="30" t="s">
        <v>321</v>
      </c>
      <c r="D1611" s="31" t="s">
        <v>157</v>
      </c>
      <c r="E1611" s="4" t="s">
        <v>1848</v>
      </c>
      <c r="F1611" s="7">
        <v>150000</v>
      </c>
      <c r="G1611" s="33"/>
    </row>
    <row r="1612" spans="1:7" ht="15.75" x14ac:dyDescent="0.25">
      <c r="A1612" s="28">
        <v>153</v>
      </c>
      <c r="B1612" s="29" t="s">
        <v>2027</v>
      </c>
      <c r="C1612" s="30" t="s">
        <v>2126</v>
      </c>
      <c r="D1612" s="31" t="s">
        <v>885</v>
      </c>
      <c r="E1612" s="5" t="s">
        <v>2042</v>
      </c>
      <c r="F1612" s="7">
        <v>935000</v>
      </c>
      <c r="G1612" s="33"/>
    </row>
    <row r="1613" spans="1:7" ht="15.75" x14ac:dyDescent="0.25">
      <c r="A1613" s="28">
        <v>154</v>
      </c>
      <c r="B1613" s="29" t="s">
        <v>2028</v>
      </c>
      <c r="C1613" s="30" t="s">
        <v>25</v>
      </c>
      <c r="D1613" s="31" t="s">
        <v>8</v>
      </c>
      <c r="E1613" s="4" t="s">
        <v>1848</v>
      </c>
      <c r="F1613" s="7">
        <v>150000</v>
      </c>
      <c r="G1613" s="33"/>
    </row>
    <row r="1614" spans="1:7" ht="15.75" x14ac:dyDescent="0.25">
      <c r="A1614" s="28">
        <v>155</v>
      </c>
      <c r="B1614" s="29" t="s">
        <v>2029</v>
      </c>
      <c r="C1614" s="30" t="s">
        <v>16</v>
      </c>
      <c r="D1614" s="31" t="s">
        <v>1239</v>
      </c>
      <c r="E1614" s="4" t="s">
        <v>1848</v>
      </c>
      <c r="F1614" s="7">
        <v>150000</v>
      </c>
      <c r="G1614" s="33"/>
    </row>
    <row r="1615" spans="1:7" ht="15.75" x14ac:dyDescent="0.25">
      <c r="A1615" s="28">
        <v>156</v>
      </c>
      <c r="B1615" s="29" t="s">
        <v>2030</v>
      </c>
      <c r="C1615" s="30" t="s">
        <v>89</v>
      </c>
      <c r="D1615" s="31" t="s">
        <v>50</v>
      </c>
      <c r="E1615" s="4" t="s">
        <v>1848</v>
      </c>
      <c r="F1615" s="7">
        <v>150000</v>
      </c>
      <c r="G1615" s="33"/>
    </row>
    <row r="1616" spans="1:7" ht="15.75" x14ac:dyDescent="0.25">
      <c r="A1616" s="28">
        <v>157</v>
      </c>
      <c r="B1616" s="29" t="s">
        <v>2031</v>
      </c>
      <c r="C1616" s="30" t="s">
        <v>2127</v>
      </c>
      <c r="D1616" s="31" t="s">
        <v>109</v>
      </c>
      <c r="E1616" s="4" t="s">
        <v>1848</v>
      </c>
      <c r="F1616" s="7">
        <v>150000</v>
      </c>
      <c r="G1616" s="33"/>
    </row>
    <row r="1617" spans="1:7" ht="15.75" x14ac:dyDescent="0.25">
      <c r="A1617" s="28">
        <v>158</v>
      </c>
      <c r="B1617" s="29" t="s">
        <v>2032</v>
      </c>
      <c r="C1617" s="30" t="s">
        <v>1020</v>
      </c>
      <c r="D1617" s="31" t="s">
        <v>110</v>
      </c>
      <c r="E1617" s="4" t="s">
        <v>1848</v>
      </c>
      <c r="F1617" s="7">
        <v>150000</v>
      </c>
      <c r="G1617" s="33"/>
    </row>
    <row r="1618" spans="1:7" ht="15.75" x14ac:dyDescent="0.25">
      <c r="A1618" s="28">
        <v>159</v>
      </c>
      <c r="B1618" s="29" t="s">
        <v>2033</v>
      </c>
      <c r="C1618" s="30" t="s">
        <v>2128</v>
      </c>
      <c r="D1618" s="31" t="s">
        <v>63</v>
      </c>
      <c r="E1618" s="4" t="s">
        <v>2039</v>
      </c>
      <c r="F1618" s="7">
        <v>430000</v>
      </c>
      <c r="G1618" s="33"/>
    </row>
    <row r="1619" spans="1:7" ht="15.75" x14ac:dyDescent="0.25">
      <c r="A1619" s="28">
        <v>160</v>
      </c>
      <c r="B1619" s="29" t="s">
        <v>2034</v>
      </c>
      <c r="C1619" s="30" t="s">
        <v>2129</v>
      </c>
      <c r="D1619" s="31" t="s">
        <v>8</v>
      </c>
      <c r="E1619" s="4" t="s">
        <v>2040</v>
      </c>
      <c r="F1619" s="7">
        <v>640000</v>
      </c>
      <c r="G1619" s="33"/>
    </row>
    <row r="1620" spans="1:7" ht="15.75" x14ac:dyDescent="0.25">
      <c r="A1620" s="28">
        <v>161</v>
      </c>
      <c r="B1620" s="29" t="s">
        <v>2035</v>
      </c>
      <c r="C1620" s="30" t="s">
        <v>1130</v>
      </c>
      <c r="D1620" s="31" t="s">
        <v>53</v>
      </c>
      <c r="E1620" s="4" t="s">
        <v>1848</v>
      </c>
      <c r="F1620" s="7">
        <v>150000</v>
      </c>
      <c r="G1620" s="33"/>
    </row>
    <row r="1621" spans="1:7" ht="15.75" x14ac:dyDescent="0.25">
      <c r="A1621" s="28">
        <v>162</v>
      </c>
      <c r="B1621" s="29" t="s">
        <v>2036</v>
      </c>
      <c r="C1621" s="30" t="s">
        <v>14</v>
      </c>
      <c r="D1621" s="31" t="s">
        <v>100</v>
      </c>
      <c r="E1621" s="4" t="s">
        <v>1848</v>
      </c>
      <c r="F1621" s="7">
        <v>150000</v>
      </c>
      <c r="G1621" s="33"/>
    </row>
    <row r="1622" spans="1:7" ht="15.75" x14ac:dyDescent="0.25">
      <c r="A1622" s="28">
        <v>163</v>
      </c>
      <c r="B1622" s="29" t="s">
        <v>2037</v>
      </c>
      <c r="C1622" s="30" t="s">
        <v>1146</v>
      </c>
      <c r="D1622" s="31" t="s">
        <v>18</v>
      </c>
      <c r="E1622" s="4" t="s">
        <v>1848</v>
      </c>
      <c r="F1622" s="7">
        <v>150000</v>
      </c>
      <c r="G1622" s="33"/>
    </row>
    <row r="1623" spans="1:7" ht="15.75" x14ac:dyDescent="0.25">
      <c r="A1623" s="28">
        <v>164</v>
      </c>
      <c r="B1623" s="29" t="s">
        <v>2038</v>
      </c>
      <c r="C1623" s="30" t="s">
        <v>28</v>
      </c>
      <c r="D1623" s="31" t="s">
        <v>769</v>
      </c>
      <c r="E1623" s="4" t="s">
        <v>1848</v>
      </c>
      <c r="F1623" s="7">
        <v>150000</v>
      </c>
      <c r="G1623" s="33"/>
    </row>
    <row r="1624" spans="1:7" ht="15.75" x14ac:dyDescent="0.25">
      <c r="A1624" s="375" t="s">
        <v>330</v>
      </c>
      <c r="B1624" s="376"/>
      <c r="C1624" s="376"/>
      <c r="D1624" s="376"/>
      <c r="E1624" s="377"/>
      <c r="F1624" s="77">
        <f>SUM(F1460:F1623)</f>
        <v>79195000</v>
      </c>
      <c r="G1624" s="8"/>
    </row>
    <row r="1625" spans="1:7" ht="15.75" x14ac:dyDescent="0.25">
      <c r="A1625" s="378" t="s">
        <v>2423</v>
      </c>
      <c r="B1625" s="379"/>
      <c r="C1625" s="379"/>
      <c r="D1625" s="379"/>
      <c r="E1625" s="379"/>
      <c r="F1625" s="379"/>
      <c r="G1625" s="380"/>
    </row>
    <row r="1626" spans="1:7" ht="15.75" x14ac:dyDescent="0.25">
      <c r="A1626" s="9"/>
      <c r="B1626" s="9"/>
      <c r="C1626" s="9"/>
      <c r="D1626" s="9"/>
      <c r="E1626" s="9"/>
      <c r="F1626" s="9"/>
      <c r="G1626" s="9"/>
    </row>
    <row r="1627" spans="1:7" ht="15.75" x14ac:dyDescent="0.25">
      <c r="A1627" s="370" t="s">
        <v>2140</v>
      </c>
      <c r="B1627" s="370"/>
      <c r="C1627" s="370"/>
      <c r="D1627" s="370"/>
      <c r="E1627" s="370"/>
      <c r="F1627" s="370"/>
      <c r="G1627" s="370"/>
    </row>
    <row r="1628" spans="1:7" ht="15.75" x14ac:dyDescent="0.25">
      <c r="A1628" s="371" t="s">
        <v>9</v>
      </c>
      <c r="B1628" s="371"/>
      <c r="C1628" s="371"/>
      <c r="D1628" s="94"/>
      <c r="E1628" s="371" t="s">
        <v>10</v>
      </c>
      <c r="F1628" s="371"/>
      <c r="G1628" s="371"/>
    </row>
    <row r="1629" spans="1:7" ht="15.75" x14ac:dyDescent="0.25">
      <c r="A1629" s="1"/>
      <c r="B1629" s="1"/>
      <c r="C1629" s="1"/>
      <c r="D1629" s="1"/>
      <c r="E1629" s="1"/>
      <c r="F1629" s="10"/>
      <c r="G1629" s="10"/>
    </row>
    <row r="1630" spans="1:7" ht="15.75" x14ac:dyDescent="0.25">
      <c r="A1630" s="1"/>
      <c r="B1630" s="1"/>
      <c r="C1630" s="1"/>
      <c r="D1630" s="1"/>
      <c r="E1630" s="1"/>
      <c r="F1630" s="10"/>
      <c r="G1630" s="10"/>
    </row>
    <row r="1631" spans="1:7" ht="15.75" x14ac:dyDescent="0.25">
      <c r="A1631" s="1"/>
      <c r="B1631" s="1"/>
      <c r="C1631" s="1"/>
      <c r="D1631" s="1"/>
      <c r="E1631" s="1"/>
      <c r="F1631" s="10"/>
      <c r="G1631" s="10"/>
    </row>
    <row r="1632" spans="1:7" ht="15.75" x14ac:dyDescent="0.25">
      <c r="A1632" s="1"/>
      <c r="B1632" s="1"/>
      <c r="C1632" s="1"/>
      <c r="D1632" s="1"/>
      <c r="E1632" s="1"/>
      <c r="F1632" s="10"/>
      <c r="G1632" s="10"/>
    </row>
    <row r="1633" spans="1:7" ht="15.75" x14ac:dyDescent="0.25">
      <c r="A1633" s="371" t="s">
        <v>11</v>
      </c>
      <c r="B1633" s="371"/>
      <c r="C1633" s="371"/>
      <c r="D1633" s="94"/>
      <c r="E1633" s="371" t="s">
        <v>12</v>
      </c>
      <c r="F1633" s="371"/>
      <c r="G1633" s="371"/>
    </row>
    <row r="1634" spans="1:7" ht="15.75" x14ac:dyDescent="0.25">
      <c r="A1634" s="94"/>
      <c r="B1634" s="94"/>
      <c r="C1634" s="94"/>
      <c r="D1634" s="94"/>
      <c r="E1634" s="94"/>
      <c r="F1634" s="94"/>
      <c r="G1634" s="94"/>
    </row>
    <row r="1635" spans="1:7" ht="15.75" x14ac:dyDescent="0.25">
      <c r="A1635" s="94"/>
      <c r="B1635" s="94"/>
      <c r="C1635" s="94"/>
      <c r="D1635" s="94"/>
      <c r="E1635" s="94"/>
      <c r="F1635" s="94"/>
      <c r="G1635" s="94"/>
    </row>
    <row r="1636" spans="1:7" x14ac:dyDescent="0.25">
      <c r="B1636" s="369" t="s">
        <v>183</v>
      </c>
      <c r="C1636" s="369"/>
      <c r="D1636" s="369"/>
    </row>
    <row r="1637" spans="1:7" x14ac:dyDescent="0.25">
      <c r="B1637" s="93" t="s">
        <v>2135</v>
      </c>
      <c r="C1637" s="93"/>
      <c r="D1637" s="93"/>
    </row>
    <row r="1638" spans="1:7" x14ac:dyDescent="0.25">
      <c r="B1638" s="93" t="s">
        <v>2131</v>
      </c>
      <c r="C1638" s="93"/>
      <c r="D1638" s="93"/>
      <c r="E1638" s="93"/>
      <c r="F1638" s="93"/>
    </row>
    <row r="1639" spans="1:7" x14ac:dyDescent="0.25">
      <c r="B1639" s="93" t="s">
        <v>2424</v>
      </c>
      <c r="C1639" s="93"/>
      <c r="D1639" s="93"/>
      <c r="E1639" s="93"/>
    </row>
    <row r="1640" spans="1:7" x14ac:dyDescent="0.25">
      <c r="B1640" s="369" t="s">
        <v>2139</v>
      </c>
      <c r="C1640" s="369"/>
      <c r="D1640" s="369"/>
    </row>
    <row r="1641" spans="1:7" x14ac:dyDescent="0.25">
      <c r="B1641" s="93" t="s">
        <v>2132</v>
      </c>
      <c r="C1641" s="93"/>
      <c r="D1641" s="93"/>
    </row>
    <row r="1642" spans="1:7" x14ac:dyDescent="0.25">
      <c r="B1642" s="93" t="s">
        <v>2134</v>
      </c>
      <c r="C1642" s="93"/>
      <c r="D1642" s="93"/>
    </row>
    <row r="1643" spans="1:7" x14ac:dyDescent="0.25">
      <c r="B1643" s="93" t="s">
        <v>2133</v>
      </c>
      <c r="C1643" s="93"/>
      <c r="D1643" s="38"/>
    </row>
    <row r="1644" spans="1:7" x14ac:dyDescent="0.25">
      <c r="B1644" s="93" t="s">
        <v>2138</v>
      </c>
    </row>
  </sheetData>
  <mergeCells count="111">
    <mergeCell ref="B176:D176"/>
    <mergeCell ref="A164:C164"/>
    <mergeCell ref="E164:G164"/>
    <mergeCell ref="A169:C169"/>
    <mergeCell ref="E169:G169"/>
    <mergeCell ref="B172:D172"/>
    <mergeCell ref="A2:G2"/>
    <mergeCell ref="A4:G4"/>
    <mergeCell ref="A160:E160"/>
    <mergeCell ref="A161:G161"/>
    <mergeCell ref="A163:G163"/>
    <mergeCell ref="B505:D505"/>
    <mergeCell ref="A185:G185"/>
    <mergeCell ref="A187:G187"/>
    <mergeCell ref="A354:E354"/>
    <mergeCell ref="A355:G355"/>
    <mergeCell ref="A357:G357"/>
    <mergeCell ref="A358:C358"/>
    <mergeCell ref="E358:G358"/>
    <mergeCell ref="A363:C363"/>
    <mergeCell ref="E363:G363"/>
    <mergeCell ref="B366:D366"/>
    <mergeCell ref="B369:D369"/>
    <mergeCell ref="A492:G492"/>
    <mergeCell ref="A493:C493"/>
    <mergeCell ref="E493:G493"/>
    <mergeCell ref="A498:C498"/>
    <mergeCell ref="E498:G498"/>
    <mergeCell ref="A376:G376"/>
    <mergeCell ref="A377:G377"/>
    <mergeCell ref="A379:G379"/>
    <mergeCell ref="A489:E489"/>
    <mergeCell ref="A490:G490"/>
    <mergeCell ref="B501:D501"/>
    <mergeCell ref="A1454:G1454"/>
    <mergeCell ref="A1455:G1455"/>
    <mergeCell ref="A1457:G1457"/>
    <mergeCell ref="A1624:E1624"/>
    <mergeCell ref="A1625:G1625"/>
    <mergeCell ref="B1636:D1636"/>
    <mergeCell ref="B1640:D1640"/>
    <mergeCell ref="A1627:G1627"/>
    <mergeCell ref="A1628:C1628"/>
    <mergeCell ref="E1628:G1628"/>
    <mergeCell ref="A1633:C1633"/>
    <mergeCell ref="E1633:G1633"/>
    <mergeCell ref="A1009:G1009"/>
    <mergeCell ref="A1010:G1010"/>
    <mergeCell ref="A1012:G1012"/>
    <mergeCell ref="A1165:E1165"/>
    <mergeCell ref="A1166:G1166"/>
    <mergeCell ref="B1176:D1176"/>
    <mergeCell ref="B1177:D1177"/>
    <mergeCell ref="A1168:G1168"/>
    <mergeCell ref="A1169:C1169"/>
    <mergeCell ref="E1169:G1169"/>
    <mergeCell ref="A1174:C1174"/>
    <mergeCell ref="E1174:G1174"/>
    <mergeCell ref="A773:G773"/>
    <mergeCell ref="A775:G775"/>
    <mergeCell ref="A978:E978"/>
    <mergeCell ref="A979:G979"/>
    <mergeCell ref="B989:D989"/>
    <mergeCell ref="B990:D990"/>
    <mergeCell ref="A981:G981"/>
    <mergeCell ref="A982:C982"/>
    <mergeCell ref="E982:G982"/>
    <mergeCell ref="A987:C987"/>
    <mergeCell ref="E987:G987"/>
    <mergeCell ref="A729:G729"/>
    <mergeCell ref="B742:D742"/>
    <mergeCell ref="A731:G731"/>
    <mergeCell ref="A732:C732"/>
    <mergeCell ref="E732:G732"/>
    <mergeCell ref="A737:C737"/>
    <mergeCell ref="E737:G737"/>
    <mergeCell ref="B739:D739"/>
    <mergeCell ref="A525:G525"/>
    <mergeCell ref="A526:G526"/>
    <mergeCell ref="A528:G528"/>
    <mergeCell ref="A638:E638"/>
    <mergeCell ref="A639:G639"/>
    <mergeCell ref="B650:D650"/>
    <mergeCell ref="B654:D654"/>
    <mergeCell ref="A672:G672"/>
    <mergeCell ref="B740:D740"/>
    <mergeCell ref="B741:D741"/>
    <mergeCell ref="A1:G1"/>
    <mergeCell ref="B1397:E1397"/>
    <mergeCell ref="B1398:E1398"/>
    <mergeCell ref="B1399:D1399"/>
    <mergeCell ref="A1387:G1387"/>
    <mergeCell ref="A1388:C1388"/>
    <mergeCell ref="E1388:G1388"/>
    <mergeCell ref="A1393:C1393"/>
    <mergeCell ref="E1393:G1393"/>
    <mergeCell ref="A1182:G1182"/>
    <mergeCell ref="A1184:G1184"/>
    <mergeCell ref="A1384:E1384"/>
    <mergeCell ref="A1385:G1385"/>
    <mergeCell ref="B1396:D1396"/>
    <mergeCell ref="A1181:G1181"/>
    <mergeCell ref="A641:G641"/>
    <mergeCell ref="A642:C642"/>
    <mergeCell ref="E642:G642"/>
    <mergeCell ref="A647:C647"/>
    <mergeCell ref="E647:G647"/>
    <mergeCell ref="A772:G772"/>
    <mergeCell ref="A673:G673"/>
    <mergeCell ref="A675:G675"/>
    <mergeCell ref="A728:E728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4"/>
  <sheetViews>
    <sheetView topLeftCell="A17" zoomScaleNormal="100" workbookViewId="0">
      <selection activeCell="C29" sqref="C29"/>
    </sheetView>
  </sheetViews>
  <sheetFormatPr defaultRowHeight="15" x14ac:dyDescent="0.25"/>
  <cols>
    <col min="1" max="1" width="5.28515625" customWidth="1"/>
    <col min="2" max="2" width="10.5703125" customWidth="1"/>
    <col min="3" max="3" width="21.42578125" customWidth="1"/>
    <col min="4" max="4" width="7.42578125" customWidth="1"/>
    <col min="5" max="5" width="20.28515625" customWidth="1"/>
    <col min="6" max="6" width="11.28515625" customWidth="1"/>
    <col min="7" max="7" width="14.28515625" customWidth="1"/>
    <col min="9" max="9" width="11.140625" bestFit="1" customWidth="1"/>
    <col min="10" max="10" width="12.5703125" customWidth="1"/>
  </cols>
  <sheetData>
    <row r="1" spans="1:7" ht="18.75" x14ac:dyDescent="0.3">
      <c r="A1" s="372" t="s">
        <v>166</v>
      </c>
      <c r="B1" s="372"/>
      <c r="C1" s="372"/>
      <c r="D1" s="372"/>
      <c r="E1" s="372"/>
      <c r="F1" s="372"/>
      <c r="G1" s="372"/>
    </row>
    <row r="2" spans="1:7" ht="18.75" x14ac:dyDescent="0.3">
      <c r="A2" s="373" t="s">
        <v>0</v>
      </c>
      <c r="B2" s="373"/>
      <c r="C2" s="373"/>
      <c r="D2" s="373"/>
      <c r="E2" s="373"/>
      <c r="F2" s="373"/>
      <c r="G2" s="373"/>
    </row>
    <row r="3" spans="1:7" ht="17.45" x14ac:dyDescent="0.3">
      <c r="A3" s="66"/>
      <c r="B3" s="66"/>
      <c r="C3" s="66"/>
      <c r="D3" s="66"/>
      <c r="E3" s="66"/>
      <c r="F3" s="66"/>
      <c r="G3" s="66"/>
    </row>
    <row r="4" spans="1:7" ht="22.5" x14ac:dyDescent="0.3">
      <c r="A4" s="374" t="s">
        <v>331</v>
      </c>
      <c r="B4" s="374"/>
      <c r="C4" s="374"/>
      <c r="D4" s="374"/>
      <c r="E4" s="374"/>
      <c r="F4" s="374"/>
      <c r="G4" s="374"/>
    </row>
    <row r="5" spans="1:7" ht="22.9" x14ac:dyDescent="0.4">
      <c r="A5" s="64" t="s">
        <v>23</v>
      </c>
      <c r="B5" s="64"/>
      <c r="C5" s="64"/>
      <c r="D5" s="64"/>
      <c r="E5" s="64"/>
      <c r="F5" s="64"/>
      <c r="G5" s="64"/>
    </row>
    <row r="6" spans="1:7" ht="27.6" customHeight="1" x14ac:dyDescent="0.25">
      <c r="A6" s="13" t="s">
        <v>1</v>
      </c>
      <c r="B6" s="13" t="s">
        <v>2</v>
      </c>
      <c r="C6" s="14" t="s">
        <v>3</v>
      </c>
      <c r="D6" s="15" t="s">
        <v>4</v>
      </c>
      <c r="E6" s="13" t="s">
        <v>5</v>
      </c>
      <c r="F6" s="13" t="s">
        <v>6</v>
      </c>
      <c r="G6" s="16" t="s">
        <v>7</v>
      </c>
    </row>
    <row r="7" spans="1:7" ht="14.45" customHeight="1" x14ac:dyDescent="0.25">
      <c r="A7" s="78">
        <v>1</v>
      </c>
      <c r="B7" s="83" t="s">
        <v>1566</v>
      </c>
      <c r="C7" s="3" t="s">
        <v>1616</v>
      </c>
      <c r="D7" s="84" t="s">
        <v>110</v>
      </c>
      <c r="E7" s="4" t="s">
        <v>1617</v>
      </c>
      <c r="F7" s="85">
        <v>400000</v>
      </c>
      <c r="G7" s="86" t="s">
        <v>1618</v>
      </c>
    </row>
    <row r="8" spans="1:7" ht="14.45" customHeight="1" x14ac:dyDescent="0.25">
      <c r="A8" s="78">
        <v>2</v>
      </c>
      <c r="B8" s="83" t="s">
        <v>1567</v>
      </c>
      <c r="C8" s="3" t="s">
        <v>14</v>
      </c>
      <c r="D8" s="84" t="s">
        <v>664</v>
      </c>
      <c r="E8" s="4" t="s">
        <v>1617</v>
      </c>
      <c r="F8" s="85">
        <v>400000</v>
      </c>
      <c r="G8" s="86" t="s">
        <v>1618</v>
      </c>
    </row>
    <row r="9" spans="1:7" ht="14.45" customHeight="1" x14ac:dyDescent="0.25">
      <c r="A9" s="78">
        <v>3</v>
      </c>
      <c r="B9" s="83" t="s">
        <v>1568</v>
      </c>
      <c r="C9" s="3" t="s">
        <v>153</v>
      </c>
      <c r="D9" s="84" t="s">
        <v>59</v>
      </c>
      <c r="E9" s="4" t="s">
        <v>1617</v>
      </c>
      <c r="F9" s="85">
        <v>400000</v>
      </c>
      <c r="G9" s="86" t="s">
        <v>1618</v>
      </c>
    </row>
    <row r="10" spans="1:7" ht="14.45" customHeight="1" x14ac:dyDescent="0.25">
      <c r="A10" s="78">
        <v>4</v>
      </c>
      <c r="B10" s="83" t="s">
        <v>1569</v>
      </c>
      <c r="C10" s="3" t="s">
        <v>1619</v>
      </c>
      <c r="D10" s="84" t="s">
        <v>1108</v>
      </c>
      <c r="E10" s="4" t="s">
        <v>1393</v>
      </c>
      <c r="F10" s="85">
        <v>1680000</v>
      </c>
      <c r="G10" s="86" t="s">
        <v>1701</v>
      </c>
    </row>
    <row r="11" spans="1:7" ht="14.45" customHeight="1" x14ac:dyDescent="0.25">
      <c r="A11" s="78">
        <v>5</v>
      </c>
      <c r="B11" s="83" t="s">
        <v>1570</v>
      </c>
      <c r="C11" s="3" t="s">
        <v>1619</v>
      </c>
      <c r="D11" s="84" t="s">
        <v>1108</v>
      </c>
      <c r="E11" s="4" t="s">
        <v>1494</v>
      </c>
      <c r="F11" s="85">
        <v>840000</v>
      </c>
      <c r="G11" s="86" t="s">
        <v>1701</v>
      </c>
    </row>
    <row r="12" spans="1:7" ht="14.45" customHeight="1" x14ac:dyDescent="0.3">
      <c r="A12" s="78">
        <v>6</v>
      </c>
      <c r="B12" s="83" t="s">
        <v>1571</v>
      </c>
      <c r="C12" s="3" t="s">
        <v>674</v>
      </c>
      <c r="D12" s="84" t="s">
        <v>22</v>
      </c>
      <c r="E12" s="4" t="s">
        <v>1617</v>
      </c>
      <c r="F12" s="85">
        <v>400000</v>
      </c>
      <c r="G12" s="86" t="s">
        <v>1618</v>
      </c>
    </row>
    <row r="13" spans="1:7" ht="14.45" customHeight="1" x14ac:dyDescent="0.25">
      <c r="A13" s="78">
        <v>7</v>
      </c>
      <c r="B13" s="83" t="s">
        <v>1572</v>
      </c>
      <c r="C13" s="3" t="s">
        <v>264</v>
      </c>
      <c r="D13" s="84" t="s">
        <v>92</v>
      </c>
      <c r="E13" s="4" t="s">
        <v>1620</v>
      </c>
      <c r="F13" s="85">
        <v>1200000</v>
      </c>
      <c r="G13" s="86" t="s">
        <v>1618</v>
      </c>
    </row>
    <row r="14" spans="1:7" ht="14.45" customHeight="1" x14ac:dyDescent="0.25">
      <c r="A14" s="78">
        <v>8</v>
      </c>
      <c r="B14" s="83" t="s">
        <v>1573</v>
      </c>
      <c r="C14" s="3" t="s">
        <v>1057</v>
      </c>
      <c r="D14" s="84" t="s">
        <v>172</v>
      </c>
      <c r="E14" s="4" t="s">
        <v>1621</v>
      </c>
      <c r="F14" s="85">
        <v>800000</v>
      </c>
      <c r="G14" s="86" t="s">
        <v>1618</v>
      </c>
    </row>
    <row r="15" spans="1:7" ht="14.45" customHeight="1" x14ac:dyDescent="0.25">
      <c r="A15" s="78">
        <v>9</v>
      </c>
      <c r="B15" s="83" t="s">
        <v>1574</v>
      </c>
      <c r="C15" s="3" t="s">
        <v>870</v>
      </c>
      <c r="D15" s="84" t="s">
        <v>871</v>
      </c>
      <c r="E15" s="4" t="s">
        <v>1621</v>
      </c>
      <c r="F15" s="85">
        <v>800000</v>
      </c>
      <c r="G15" s="86" t="s">
        <v>1618</v>
      </c>
    </row>
    <row r="16" spans="1:7" ht="14.45" customHeight="1" x14ac:dyDescent="0.25">
      <c r="A16" s="78">
        <v>10</v>
      </c>
      <c r="B16" s="83" t="s">
        <v>1575</v>
      </c>
      <c r="C16" s="3" t="s">
        <v>493</v>
      </c>
      <c r="D16" s="84" t="s">
        <v>21</v>
      </c>
      <c r="E16" s="4" t="s">
        <v>1621</v>
      </c>
      <c r="F16" s="85">
        <v>800000</v>
      </c>
      <c r="G16" s="86" t="s">
        <v>1618</v>
      </c>
    </row>
    <row r="17" spans="1:7" ht="14.45" customHeight="1" x14ac:dyDescent="0.25">
      <c r="A17" s="78">
        <v>11</v>
      </c>
      <c r="B17" s="83" t="s">
        <v>1576</v>
      </c>
      <c r="C17" s="3" t="s">
        <v>111</v>
      </c>
      <c r="D17" s="84" t="s">
        <v>17</v>
      </c>
      <c r="E17" s="4" t="s">
        <v>1621</v>
      </c>
      <c r="F17" s="85">
        <v>800000</v>
      </c>
      <c r="G17" s="86" t="s">
        <v>1618</v>
      </c>
    </row>
    <row r="18" spans="1:7" ht="14.45" customHeight="1" x14ac:dyDescent="0.25">
      <c r="A18" s="78">
        <v>12</v>
      </c>
      <c r="B18" s="83" t="s">
        <v>1577</v>
      </c>
      <c r="C18" s="3" t="s">
        <v>26</v>
      </c>
      <c r="D18" s="84" t="s">
        <v>43</v>
      </c>
      <c r="E18" s="4" t="s">
        <v>1621</v>
      </c>
      <c r="F18" s="85">
        <v>800000</v>
      </c>
      <c r="G18" s="86" t="s">
        <v>1618</v>
      </c>
    </row>
    <row r="19" spans="1:7" ht="14.45" customHeight="1" x14ac:dyDescent="0.25">
      <c r="A19" s="78">
        <v>13</v>
      </c>
      <c r="B19" s="83" t="s">
        <v>1578</v>
      </c>
      <c r="C19" s="3" t="s">
        <v>134</v>
      </c>
      <c r="D19" s="84" t="s">
        <v>54</v>
      </c>
      <c r="E19" s="4" t="s">
        <v>1621</v>
      </c>
      <c r="F19" s="85">
        <v>800000</v>
      </c>
      <c r="G19" s="86" t="s">
        <v>1618</v>
      </c>
    </row>
    <row r="20" spans="1:7" ht="14.45" customHeight="1" x14ac:dyDescent="0.25">
      <c r="A20" s="78">
        <v>14</v>
      </c>
      <c r="B20" s="83" t="s">
        <v>1579</v>
      </c>
      <c r="C20" s="3" t="s">
        <v>13</v>
      </c>
      <c r="D20" s="84" t="s">
        <v>477</v>
      </c>
      <c r="E20" s="4" t="s">
        <v>1621</v>
      </c>
      <c r="F20" s="85">
        <v>800000</v>
      </c>
      <c r="G20" s="86" t="s">
        <v>1618</v>
      </c>
    </row>
    <row r="21" spans="1:7" ht="14.45" customHeight="1" x14ac:dyDescent="0.25">
      <c r="A21" s="78">
        <v>15</v>
      </c>
      <c r="B21" s="83" t="s">
        <v>1580</v>
      </c>
      <c r="C21" s="3" t="s">
        <v>1622</v>
      </c>
      <c r="D21" s="84" t="s">
        <v>476</v>
      </c>
      <c r="E21" s="4" t="s">
        <v>1621</v>
      </c>
      <c r="F21" s="85">
        <v>800000</v>
      </c>
      <c r="G21" s="86" t="s">
        <v>1618</v>
      </c>
    </row>
    <row r="22" spans="1:7" ht="14.45" customHeight="1" x14ac:dyDescent="0.25">
      <c r="A22" s="78">
        <v>16</v>
      </c>
      <c r="B22" s="83" t="s">
        <v>1581</v>
      </c>
      <c r="C22" s="3" t="s">
        <v>15</v>
      </c>
      <c r="D22" s="84"/>
      <c r="E22" s="4"/>
      <c r="F22" s="85"/>
      <c r="G22" s="86" t="s">
        <v>1618</v>
      </c>
    </row>
    <row r="23" spans="1:7" ht="14.45" customHeight="1" x14ac:dyDescent="0.25">
      <c r="A23" s="78">
        <v>17</v>
      </c>
      <c r="B23" s="83" t="s">
        <v>1582</v>
      </c>
      <c r="C23" s="3" t="s">
        <v>1623</v>
      </c>
      <c r="D23" s="84" t="s">
        <v>83</v>
      </c>
      <c r="E23" s="4" t="s">
        <v>1624</v>
      </c>
      <c r="F23" s="85">
        <v>3000000</v>
      </c>
      <c r="G23" s="86" t="s">
        <v>1618</v>
      </c>
    </row>
    <row r="24" spans="1:7" ht="14.45" customHeight="1" x14ac:dyDescent="0.25">
      <c r="A24" s="78">
        <v>18</v>
      </c>
      <c r="B24" s="83" t="s">
        <v>1583</v>
      </c>
      <c r="C24" s="3" t="s">
        <v>264</v>
      </c>
      <c r="D24" s="84" t="s">
        <v>92</v>
      </c>
      <c r="E24" s="4" t="s">
        <v>1625</v>
      </c>
      <c r="F24" s="85">
        <v>900000</v>
      </c>
      <c r="G24" s="86" t="s">
        <v>1618</v>
      </c>
    </row>
    <row r="25" spans="1:7" ht="14.45" customHeight="1" x14ac:dyDescent="0.25">
      <c r="A25" s="78">
        <v>19</v>
      </c>
      <c r="B25" s="83" t="s">
        <v>1584</v>
      </c>
      <c r="C25" s="3" t="s">
        <v>1626</v>
      </c>
      <c r="D25" s="84" t="s">
        <v>180</v>
      </c>
      <c r="E25" s="4" t="s">
        <v>1625</v>
      </c>
      <c r="F25" s="85">
        <v>900000</v>
      </c>
      <c r="G25" s="86" t="s">
        <v>1618</v>
      </c>
    </row>
    <row r="26" spans="1:7" ht="14.45" customHeight="1" x14ac:dyDescent="0.25">
      <c r="A26" s="78">
        <v>20</v>
      </c>
      <c r="B26" s="83" t="s">
        <v>1585</v>
      </c>
      <c r="C26" s="3" t="s">
        <v>14</v>
      </c>
      <c r="D26" s="84" t="s">
        <v>108</v>
      </c>
      <c r="E26" s="4" t="s">
        <v>1625</v>
      </c>
      <c r="F26" s="85">
        <v>900000</v>
      </c>
      <c r="G26" s="86" t="s">
        <v>1618</v>
      </c>
    </row>
    <row r="27" spans="1:7" ht="14.45" customHeight="1" x14ac:dyDescent="0.25">
      <c r="A27" s="78">
        <v>21</v>
      </c>
      <c r="B27" s="83" t="s">
        <v>1586</v>
      </c>
      <c r="C27" s="3" t="s">
        <v>14</v>
      </c>
      <c r="D27" s="84" t="s">
        <v>1627</v>
      </c>
      <c r="E27" s="4" t="s">
        <v>1620</v>
      </c>
      <c r="F27" s="85">
        <v>1200000</v>
      </c>
      <c r="G27" s="86" t="s">
        <v>1618</v>
      </c>
    </row>
    <row r="28" spans="1:7" ht="14.45" customHeight="1" x14ac:dyDescent="0.25">
      <c r="A28" s="78">
        <v>22</v>
      </c>
      <c r="B28" s="83" t="s">
        <v>1587</v>
      </c>
      <c r="C28" s="3" t="s">
        <v>1628</v>
      </c>
      <c r="D28" s="84" t="s">
        <v>1629</v>
      </c>
      <c r="E28" s="4" t="s">
        <v>1617</v>
      </c>
      <c r="F28" s="85">
        <v>400000</v>
      </c>
      <c r="G28" s="86" t="s">
        <v>1618</v>
      </c>
    </row>
    <row r="29" spans="1:7" ht="14.45" customHeight="1" x14ac:dyDescent="0.25">
      <c r="A29" s="78">
        <v>23</v>
      </c>
      <c r="B29" s="83" t="s">
        <v>1588</v>
      </c>
      <c r="C29" s="3" t="s">
        <v>1630</v>
      </c>
      <c r="D29" s="84" t="s">
        <v>1631</v>
      </c>
      <c r="E29" s="4" t="s">
        <v>1621</v>
      </c>
      <c r="F29" s="85">
        <v>800000</v>
      </c>
      <c r="G29" s="86" t="s">
        <v>1618</v>
      </c>
    </row>
    <row r="30" spans="1:7" ht="14.45" customHeight="1" x14ac:dyDescent="0.25">
      <c r="A30" s="78">
        <v>24</v>
      </c>
      <c r="B30" s="83" t="s">
        <v>1589</v>
      </c>
      <c r="C30" s="3" t="s">
        <v>1632</v>
      </c>
      <c r="D30" s="84" t="s">
        <v>53</v>
      </c>
      <c r="E30" s="4" t="s">
        <v>1393</v>
      </c>
      <c r="F30" s="85">
        <v>1920000</v>
      </c>
      <c r="G30" s="86" t="s">
        <v>1618</v>
      </c>
    </row>
    <row r="31" spans="1:7" ht="14.45" customHeight="1" x14ac:dyDescent="0.25">
      <c r="A31" s="78">
        <v>25</v>
      </c>
      <c r="B31" s="83" t="s">
        <v>1590</v>
      </c>
      <c r="C31" s="3" t="s">
        <v>1050</v>
      </c>
      <c r="D31" s="84" t="s">
        <v>60</v>
      </c>
      <c r="E31" s="4" t="s">
        <v>1633</v>
      </c>
      <c r="F31" s="85">
        <v>845000</v>
      </c>
      <c r="G31" s="86" t="s">
        <v>1618</v>
      </c>
    </row>
    <row r="32" spans="1:7" ht="14.45" customHeight="1" x14ac:dyDescent="0.25">
      <c r="A32" s="78">
        <v>26</v>
      </c>
      <c r="B32" s="83" t="s">
        <v>1591</v>
      </c>
      <c r="C32" s="3" t="s">
        <v>1634</v>
      </c>
      <c r="D32" s="84" t="s">
        <v>100</v>
      </c>
      <c r="E32" s="4" t="s">
        <v>1393</v>
      </c>
      <c r="F32" s="85">
        <v>1680000</v>
      </c>
      <c r="G32" s="86" t="s">
        <v>1701</v>
      </c>
    </row>
    <row r="33" spans="1:7" ht="14.45" customHeight="1" x14ac:dyDescent="0.25">
      <c r="A33" s="78">
        <v>27</v>
      </c>
      <c r="B33" s="83" t="s">
        <v>1592</v>
      </c>
      <c r="C33" s="3" t="s">
        <v>1634</v>
      </c>
      <c r="D33" s="84" t="s">
        <v>100</v>
      </c>
      <c r="E33" s="4" t="s">
        <v>1494</v>
      </c>
      <c r="F33" s="85">
        <v>840000</v>
      </c>
      <c r="G33" s="86" t="s">
        <v>1701</v>
      </c>
    </row>
    <row r="34" spans="1:7" ht="14.45" customHeight="1" x14ac:dyDescent="0.25">
      <c r="A34" s="78">
        <v>28</v>
      </c>
      <c r="B34" s="83" t="s">
        <v>1593</v>
      </c>
      <c r="C34" s="3" t="s">
        <v>1118</v>
      </c>
      <c r="D34" s="84" t="s">
        <v>124</v>
      </c>
      <c r="E34" s="4" t="s">
        <v>1635</v>
      </c>
      <c r="F34" s="85">
        <v>935000</v>
      </c>
      <c r="G34" s="86" t="s">
        <v>1618</v>
      </c>
    </row>
    <row r="35" spans="1:7" ht="14.45" customHeight="1" x14ac:dyDescent="0.25">
      <c r="A35" s="78">
        <v>29</v>
      </c>
      <c r="B35" s="83" t="s">
        <v>1594</v>
      </c>
      <c r="C35" s="3" t="s">
        <v>1636</v>
      </c>
      <c r="D35" s="84" t="s">
        <v>1337</v>
      </c>
      <c r="E35" s="4" t="s">
        <v>1635</v>
      </c>
      <c r="F35" s="85">
        <v>935000</v>
      </c>
      <c r="G35" s="86" t="s">
        <v>1618</v>
      </c>
    </row>
    <row r="36" spans="1:7" ht="14.45" customHeight="1" x14ac:dyDescent="0.25">
      <c r="A36" s="78">
        <v>30</v>
      </c>
      <c r="B36" s="83" t="s">
        <v>1595</v>
      </c>
      <c r="C36" s="3" t="s">
        <v>131</v>
      </c>
      <c r="D36" s="84" t="s">
        <v>39</v>
      </c>
      <c r="E36" s="4" t="s">
        <v>1393</v>
      </c>
      <c r="F36" s="85">
        <v>1920000</v>
      </c>
      <c r="G36" s="86" t="s">
        <v>1702</v>
      </c>
    </row>
    <row r="37" spans="1:7" ht="14.45" customHeight="1" x14ac:dyDescent="0.25">
      <c r="A37" s="78">
        <v>31</v>
      </c>
      <c r="B37" s="83" t="s">
        <v>1596</v>
      </c>
      <c r="C37" s="3" t="s">
        <v>141</v>
      </c>
      <c r="D37" s="84" t="s">
        <v>157</v>
      </c>
      <c r="E37" s="4" t="s">
        <v>1393</v>
      </c>
      <c r="F37" s="85">
        <v>1680000</v>
      </c>
      <c r="G37" s="86" t="s">
        <v>1701</v>
      </c>
    </row>
    <row r="38" spans="1:7" ht="14.45" customHeight="1" x14ac:dyDescent="0.25">
      <c r="A38" s="78">
        <v>32</v>
      </c>
      <c r="B38" s="83" t="s">
        <v>1597</v>
      </c>
      <c r="C38" s="3" t="s">
        <v>141</v>
      </c>
      <c r="D38" s="84" t="s">
        <v>157</v>
      </c>
      <c r="E38" s="4" t="s">
        <v>1494</v>
      </c>
      <c r="F38" s="85">
        <v>840000</v>
      </c>
      <c r="G38" s="86" t="s">
        <v>1701</v>
      </c>
    </row>
    <row r="39" spans="1:7" ht="14.45" customHeight="1" x14ac:dyDescent="0.25">
      <c r="A39" s="78">
        <v>33</v>
      </c>
      <c r="B39" s="83" t="s">
        <v>1598</v>
      </c>
      <c r="C39" s="3" t="s">
        <v>141</v>
      </c>
      <c r="D39" s="84" t="s">
        <v>157</v>
      </c>
      <c r="E39" s="4" t="s">
        <v>1624</v>
      </c>
      <c r="F39" s="85">
        <v>2100000</v>
      </c>
      <c r="G39" s="86" t="s">
        <v>1701</v>
      </c>
    </row>
    <row r="40" spans="1:7" ht="14.45" customHeight="1" x14ac:dyDescent="0.25">
      <c r="A40" s="78">
        <v>34</v>
      </c>
      <c r="B40" s="83" t="s">
        <v>1599</v>
      </c>
      <c r="C40" s="3" t="s">
        <v>264</v>
      </c>
      <c r="D40" s="84" t="s">
        <v>63</v>
      </c>
      <c r="E40" s="4" t="s">
        <v>1393</v>
      </c>
      <c r="F40" s="85">
        <v>1920000</v>
      </c>
      <c r="G40" s="86" t="s">
        <v>1702</v>
      </c>
    </row>
    <row r="41" spans="1:7" ht="14.45" customHeight="1" x14ac:dyDescent="0.25">
      <c r="A41" s="78">
        <v>35</v>
      </c>
      <c r="B41" s="83" t="s">
        <v>1600</v>
      </c>
      <c r="C41" s="3" t="s">
        <v>1637</v>
      </c>
      <c r="D41" s="84" t="s">
        <v>138</v>
      </c>
      <c r="E41" s="4" t="s">
        <v>1635</v>
      </c>
      <c r="F41" s="85">
        <v>935000</v>
      </c>
      <c r="G41" s="86" t="s">
        <v>1618</v>
      </c>
    </row>
    <row r="42" spans="1:7" ht="14.45" customHeight="1" x14ac:dyDescent="0.25">
      <c r="A42" s="78">
        <v>36</v>
      </c>
      <c r="B42" s="83" t="s">
        <v>1601</v>
      </c>
      <c r="C42" s="3" t="s">
        <v>1055</v>
      </c>
      <c r="D42" s="84" t="s">
        <v>769</v>
      </c>
      <c r="E42" s="4" t="s">
        <v>1393</v>
      </c>
      <c r="F42" s="85">
        <v>1920000</v>
      </c>
      <c r="G42" s="86" t="s">
        <v>1702</v>
      </c>
    </row>
    <row r="43" spans="1:7" ht="14.45" customHeight="1" x14ac:dyDescent="0.25">
      <c r="A43" s="78">
        <v>37</v>
      </c>
      <c r="B43" s="83" t="s">
        <v>1602</v>
      </c>
      <c r="C43" s="3" t="s">
        <v>1638</v>
      </c>
      <c r="D43" s="84" t="s">
        <v>1639</v>
      </c>
      <c r="E43" s="4" t="s">
        <v>1494</v>
      </c>
      <c r="F43" s="85">
        <v>840000</v>
      </c>
      <c r="G43" s="86" t="s">
        <v>1701</v>
      </c>
    </row>
    <row r="44" spans="1:7" ht="14.45" customHeight="1" x14ac:dyDescent="0.25">
      <c r="A44" s="78">
        <v>38</v>
      </c>
      <c r="B44" s="83" t="s">
        <v>1603</v>
      </c>
      <c r="C44" s="3" t="s">
        <v>1638</v>
      </c>
      <c r="D44" s="84" t="s">
        <v>1639</v>
      </c>
      <c r="E44" s="4" t="s">
        <v>1393</v>
      </c>
      <c r="F44" s="85">
        <v>1680000</v>
      </c>
      <c r="G44" s="86" t="s">
        <v>1701</v>
      </c>
    </row>
    <row r="45" spans="1:7" ht="14.45" customHeight="1" x14ac:dyDescent="0.25">
      <c r="A45" s="78">
        <v>39</v>
      </c>
      <c r="B45" s="83" t="s">
        <v>1604</v>
      </c>
      <c r="C45" s="3" t="s">
        <v>1107</v>
      </c>
      <c r="D45" s="84" t="s">
        <v>47</v>
      </c>
      <c r="E45" s="4" t="s">
        <v>1393</v>
      </c>
      <c r="F45" s="85">
        <v>1680000</v>
      </c>
      <c r="G45" s="86" t="s">
        <v>1701</v>
      </c>
    </row>
    <row r="46" spans="1:7" ht="14.45" customHeight="1" x14ac:dyDescent="0.25">
      <c r="A46" s="78">
        <v>40</v>
      </c>
      <c r="B46" s="83" t="s">
        <v>1605</v>
      </c>
      <c r="C46" s="3" t="s">
        <v>1107</v>
      </c>
      <c r="D46" s="84" t="s">
        <v>47</v>
      </c>
      <c r="E46" s="4" t="s">
        <v>1494</v>
      </c>
      <c r="F46" s="85">
        <v>840000</v>
      </c>
      <c r="G46" s="86" t="s">
        <v>1701</v>
      </c>
    </row>
    <row r="47" spans="1:7" ht="14.45" customHeight="1" x14ac:dyDescent="0.25">
      <c r="A47" s="78">
        <v>41</v>
      </c>
      <c r="B47" s="83" t="s">
        <v>1606</v>
      </c>
      <c r="C47" s="3" t="s">
        <v>1640</v>
      </c>
      <c r="D47" s="84" t="s">
        <v>63</v>
      </c>
      <c r="E47" s="4" t="s">
        <v>1641</v>
      </c>
      <c r="F47" s="85">
        <v>2520000</v>
      </c>
      <c r="G47" s="86" t="s">
        <v>1701</v>
      </c>
    </row>
    <row r="48" spans="1:7" ht="14.45" customHeight="1" x14ac:dyDescent="0.25">
      <c r="A48" s="78">
        <v>42</v>
      </c>
      <c r="B48" s="83" t="s">
        <v>1607</v>
      </c>
      <c r="C48" s="3" t="s">
        <v>26</v>
      </c>
      <c r="D48" s="84" t="s">
        <v>71</v>
      </c>
      <c r="E48" s="4" t="s">
        <v>1641</v>
      </c>
      <c r="F48" s="85">
        <v>2520000</v>
      </c>
      <c r="G48" s="86" t="s">
        <v>1701</v>
      </c>
    </row>
    <row r="49" spans="1:7" ht="14.45" customHeight="1" x14ac:dyDescent="0.25">
      <c r="A49" s="78">
        <v>43</v>
      </c>
      <c r="B49" s="83" t="s">
        <v>1608</v>
      </c>
      <c r="C49" s="3" t="s">
        <v>26</v>
      </c>
      <c r="D49" s="84" t="s">
        <v>100</v>
      </c>
      <c r="E49" s="4" t="s">
        <v>1620</v>
      </c>
      <c r="F49" s="85">
        <v>1200000</v>
      </c>
      <c r="G49" s="86" t="s">
        <v>1618</v>
      </c>
    </row>
    <row r="50" spans="1:7" ht="14.45" customHeight="1" x14ac:dyDescent="0.25">
      <c r="A50" s="78">
        <v>44</v>
      </c>
      <c r="B50" s="83" t="s">
        <v>1609</v>
      </c>
      <c r="C50" s="3" t="s">
        <v>15</v>
      </c>
      <c r="D50" s="84"/>
      <c r="E50" s="4"/>
      <c r="F50" s="85"/>
      <c r="G50" s="86" t="s">
        <v>1618</v>
      </c>
    </row>
    <row r="51" spans="1:7" ht="14.45" customHeight="1" x14ac:dyDescent="0.25">
      <c r="A51" s="78">
        <v>45</v>
      </c>
      <c r="B51" s="83" t="s">
        <v>1610</v>
      </c>
      <c r="C51" s="3" t="s">
        <v>1642</v>
      </c>
      <c r="D51" s="84" t="s">
        <v>123</v>
      </c>
      <c r="E51" s="4" t="s">
        <v>1635</v>
      </c>
      <c r="F51" s="85">
        <v>935000</v>
      </c>
      <c r="G51" s="86" t="s">
        <v>1618</v>
      </c>
    </row>
    <row r="52" spans="1:7" ht="14.45" customHeight="1" x14ac:dyDescent="0.25">
      <c r="A52" s="78">
        <v>46</v>
      </c>
      <c r="B52" s="83" t="s">
        <v>1611</v>
      </c>
      <c r="C52" s="3" t="s">
        <v>1643</v>
      </c>
      <c r="D52" s="84" t="s">
        <v>1631</v>
      </c>
      <c r="E52" s="4" t="s">
        <v>1494</v>
      </c>
      <c r="F52" s="85">
        <v>840000</v>
      </c>
      <c r="G52" s="86" t="s">
        <v>1701</v>
      </c>
    </row>
    <row r="53" spans="1:7" ht="16.899999999999999" customHeight="1" x14ac:dyDescent="0.25">
      <c r="A53" s="78">
        <v>47</v>
      </c>
      <c r="B53" s="83" t="s">
        <v>1612</v>
      </c>
      <c r="C53" s="3" t="s">
        <v>1644</v>
      </c>
      <c r="D53" s="84" t="s">
        <v>1645</v>
      </c>
      <c r="E53" s="4" t="s">
        <v>1641</v>
      </c>
      <c r="F53" s="85">
        <v>2520000</v>
      </c>
      <c r="G53" s="86" t="s">
        <v>1701</v>
      </c>
    </row>
    <row r="54" spans="1:7" ht="16.899999999999999" customHeight="1" x14ac:dyDescent="0.25">
      <c r="A54" s="78">
        <v>48</v>
      </c>
      <c r="B54" s="83" t="s">
        <v>1613</v>
      </c>
      <c r="C54" s="3" t="s">
        <v>156</v>
      </c>
      <c r="D54" s="84" t="s">
        <v>100</v>
      </c>
      <c r="E54" s="4" t="s">
        <v>1641</v>
      </c>
      <c r="F54" s="85">
        <v>2520000</v>
      </c>
      <c r="G54" s="86" t="s">
        <v>1701</v>
      </c>
    </row>
    <row r="55" spans="1:7" ht="16.899999999999999" customHeight="1" x14ac:dyDescent="0.25">
      <c r="A55" s="78">
        <v>49</v>
      </c>
      <c r="B55" s="83" t="s">
        <v>1614</v>
      </c>
      <c r="C55" s="3" t="s">
        <v>1646</v>
      </c>
      <c r="D55" s="84" t="s">
        <v>112</v>
      </c>
      <c r="E55" s="4" t="s">
        <v>1635</v>
      </c>
      <c r="F55" s="85">
        <v>935000</v>
      </c>
      <c r="G55" s="86" t="s">
        <v>1618</v>
      </c>
    </row>
    <row r="56" spans="1:7" ht="16.899999999999999" customHeight="1" x14ac:dyDescent="0.25">
      <c r="A56" s="78">
        <v>50</v>
      </c>
      <c r="B56" s="83" t="s">
        <v>1615</v>
      </c>
      <c r="C56" s="3" t="s">
        <v>1647</v>
      </c>
      <c r="D56" s="84" t="s">
        <v>110</v>
      </c>
      <c r="E56" s="4" t="s">
        <v>1635</v>
      </c>
      <c r="F56" s="85">
        <v>935000</v>
      </c>
      <c r="G56" s="86" t="s">
        <v>1618</v>
      </c>
    </row>
    <row r="57" spans="1:7" ht="16.899999999999999" customHeight="1" x14ac:dyDescent="0.25">
      <c r="A57" s="78">
        <v>51</v>
      </c>
      <c r="B57" s="83" t="s">
        <v>1274</v>
      </c>
      <c r="C57" s="11" t="s">
        <v>1324</v>
      </c>
      <c r="D57" s="84" t="s">
        <v>1325</v>
      </c>
      <c r="E57" s="4" t="s">
        <v>1326</v>
      </c>
      <c r="F57" s="85">
        <v>935000</v>
      </c>
      <c r="G57" s="86"/>
    </row>
    <row r="58" spans="1:7" ht="16.899999999999999" customHeight="1" x14ac:dyDescent="0.25">
      <c r="A58" s="78">
        <v>52</v>
      </c>
      <c r="B58" s="83" t="s">
        <v>1275</v>
      </c>
      <c r="C58" s="11" t="s">
        <v>1703</v>
      </c>
      <c r="D58" s="84" t="s">
        <v>69</v>
      </c>
      <c r="E58" s="4" t="s">
        <v>1326</v>
      </c>
      <c r="F58" s="85">
        <v>935000</v>
      </c>
      <c r="G58" s="86"/>
    </row>
    <row r="59" spans="1:7" ht="16.899999999999999" customHeight="1" x14ac:dyDescent="0.25">
      <c r="A59" s="78">
        <v>53</v>
      </c>
      <c r="B59" s="83" t="s">
        <v>1276</v>
      </c>
      <c r="C59" s="3" t="s">
        <v>1704</v>
      </c>
      <c r="D59" s="84" t="s">
        <v>48</v>
      </c>
      <c r="E59" s="4" t="s">
        <v>1327</v>
      </c>
      <c r="F59" s="85">
        <v>845000</v>
      </c>
      <c r="G59" s="86"/>
    </row>
    <row r="60" spans="1:7" ht="16.899999999999999" customHeight="1" x14ac:dyDescent="0.25">
      <c r="A60" s="78">
        <v>54</v>
      </c>
      <c r="B60" s="83" t="s">
        <v>1277</v>
      </c>
      <c r="C60" s="3" t="s">
        <v>595</v>
      </c>
      <c r="D60" s="84" t="s">
        <v>1705</v>
      </c>
      <c r="E60" s="4" t="s">
        <v>1326</v>
      </c>
      <c r="F60" s="85">
        <v>935000</v>
      </c>
      <c r="G60" s="86"/>
    </row>
    <row r="61" spans="1:7" ht="16.899999999999999" customHeight="1" x14ac:dyDescent="0.25">
      <c r="A61" s="78">
        <v>55</v>
      </c>
      <c r="B61" s="83" t="s">
        <v>1278</v>
      </c>
      <c r="C61" s="3" t="s">
        <v>1128</v>
      </c>
      <c r="D61" s="84" t="s">
        <v>705</v>
      </c>
      <c r="E61" s="4" t="s">
        <v>1328</v>
      </c>
      <c r="F61" s="85">
        <v>935000</v>
      </c>
      <c r="G61" s="86"/>
    </row>
    <row r="62" spans="1:7" ht="16.899999999999999" customHeight="1" x14ac:dyDescent="0.25">
      <c r="A62" s="78">
        <v>56</v>
      </c>
      <c r="B62" s="83" t="s">
        <v>1279</v>
      </c>
      <c r="C62" s="3" t="s">
        <v>785</v>
      </c>
      <c r="D62" s="84" t="s">
        <v>1329</v>
      </c>
      <c r="E62" s="4" t="s">
        <v>1328</v>
      </c>
      <c r="F62" s="85">
        <v>935000</v>
      </c>
      <c r="G62" s="86"/>
    </row>
    <row r="63" spans="1:7" ht="16.899999999999999" customHeight="1" x14ac:dyDescent="0.25">
      <c r="A63" s="78">
        <v>57</v>
      </c>
      <c r="B63" s="83" t="s">
        <v>1280</v>
      </c>
      <c r="C63" s="3" t="s">
        <v>1330</v>
      </c>
      <c r="D63" s="84" t="s">
        <v>70</v>
      </c>
      <c r="E63" s="4" t="s">
        <v>1328</v>
      </c>
      <c r="F63" s="85">
        <v>935000</v>
      </c>
      <c r="G63" s="86"/>
    </row>
    <row r="64" spans="1:7" ht="16.899999999999999" customHeight="1" x14ac:dyDescent="0.25">
      <c r="A64" s="78">
        <v>58</v>
      </c>
      <c r="B64" s="83" t="s">
        <v>1281</v>
      </c>
      <c r="C64" s="3" t="s">
        <v>1331</v>
      </c>
      <c r="D64" s="84" t="s">
        <v>1332</v>
      </c>
      <c r="E64" s="4" t="s">
        <v>1328</v>
      </c>
      <c r="F64" s="85">
        <v>935000</v>
      </c>
      <c r="G64" s="86"/>
    </row>
    <row r="65" spans="1:7" ht="16.899999999999999" customHeight="1" x14ac:dyDescent="0.25">
      <c r="A65" s="78">
        <v>59</v>
      </c>
      <c r="B65" s="83" t="s">
        <v>1282</v>
      </c>
      <c r="C65" s="3" t="s">
        <v>1333</v>
      </c>
      <c r="D65" s="84" t="s">
        <v>167</v>
      </c>
      <c r="E65" s="4" t="s">
        <v>1328</v>
      </c>
      <c r="F65" s="85">
        <v>935000</v>
      </c>
      <c r="G65" s="86"/>
    </row>
    <row r="66" spans="1:7" ht="16.899999999999999" customHeight="1" x14ac:dyDescent="0.25">
      <c r="A66" s="78">
        <v>60</v>
      </c>
      <c r="B66" s="83" t="s">
        <v>1283</v>
      </c>
      <c r="C66" s="3" t="s">
        <v>1334</v>
      </c>
      <c r="D66" s="84" t="s">
        <v>1239</v>
      </c>
      <c r="E66" s="4" t="s">
        <v>1328</v>
      </c>
      <c r="F66" s="85">
        <v>935000</v>
      </c>
      <c r="G66" s="86"/>
    </row>
    <row r="67" spans="1:7" ht="16.899999999999999" customHeight="1" x14ac:dyDescent="0.25">
      <c r="A67" s="78">
        <v>61</v>
      </c>
      <c r="B67" s="83" t="s">
        <v>1284</v>
      </c>
      <c r="C67" s="3" t="s">
        <v>1046</v>
      </c>
      <c r="D67" s="84" t="s">
        <v>1335</v>
      </c>
      <c r="E67" s="4" t="s">
        <v>1328</v>
      </c>
      <c r="F67" s="85">
        <v>935000</v>
      </c>
      <c r="G67" s="86"/>
    </row>
    <row r="68" spans="1:7" ht="16.899999999999999" customHeight="1" x14ac:dyDescent="0.25">
      <c r="A68" s="78">
        <v>62</v>
      </c>
      <c r="B68" s="83" t="s">
        <v>1285</v>
      </c>
      <c r="C68" s="3" t="s">
        <v>1336</v>
      </c>
      <c r="D68" s="84" t="s">
        <v>1337</v>
      </c>
      <c r="E68" s="4" t="s">
        <v>1328</v>
      </c>
      <c r="F68" s="85">
        <v>935000</v>
      </c>
      <c r="G68" s="86"/>
    </row>
    <row r="69" spans="1:7" ht="16.899999999999999" customHeight="1" x14ac:dyDescent="0.25">
      <c r="A69" s="78">
        <v>63</v>
      </c>
      <c r="B69" s="83" t="s">
        <v>1286</v>
      </c>
      <c r="C69" s="3" t="s">
        <v>1338</v>
      </c>
      <c r="D69" s="84" t="s">
        <v>172</v>
      </c>
      <c r="E69" s="4" t="s">
        <v>1326</v>
      </c>
      <c r="F69" s="85">
        <v>935000</v>
      </c>
      <c r="G69" s="86"/>
    </row>
    <row r="70" spans="1:7" ht="16.899999999999999" customHeight="1" x14ac:dyDescent="0.25">
      <c r="A70" s="78">
        <v>64</v>
      </c>
      <c r="B70" s="83" t="s">
        <v>1287</v>
      </c>
      <c r="C70" s="3" t="s">
        <v>1339</v>
      </c>
      <c r="D70" s="84" t="s">
        <v>70</v>
      </c>
      <c r="E70" s="4" t="s">
        <v>1328</v>
      </c>
      <c r="F70" s="85">
        <v>935000</v>
      </c>
      <c r="G70" s="86"/>
    </row>
    <row r="71" spans="1:7" ht="16.899999999999999" customHeight="1" x14ac:dyDescent="0.25">
      <c r="A71" s="78">
        <v>65</v>
      </c>
      <c r="B71" s="83" t="s">
        <v>1288</v>
      </c>
      <c r="C71" s="3" t="s">
        <v>1340</v>
      </c>
      <c r="D71" s="84" t="s">
        <v>95</v>
      </c>
      <c r="E71" s="4" t="s">
        <v>1328</v>
      </c>
      <c r="F71" s="85">
        <v>935000</v>
      </c>
      <c r="G71" s="86"/>
    </row>
    <row r="72" spans="1:7" ht="16.899999999999999" customHeight="1" x14ac:dyDescent="0.25">
      <c r="A72" s="78">
        <v>66</v>
      </c>
      <c r="B72" s="83" t="s">
        <v>1289</v>
      </c>
      <c r="C72" s="3" t="s">
        <v>1341</v>
      </c>
      <c r="D72" s="84" t="s">
        <v>56</v>
      </c>
      <c r="E72" s="4" t="s">
        <v>1327</v>
      </c>
      <c r="F72" s="85">
        <v>845000</v>
      </c>
      <c r="G72" s="86"/>
    </row>
    <row r="73" spans="1:7" ht="16.899999999999999" customHeight="1" x14ac:dyDescent="0.25">
      <c r="A73" s="78">
        <v>67</v>
      </c>
      <c r="B73" s="83" t="s">
        <v>1290</v>
      </c>
      <c r="C73" s="3" t="s">
        <v>1342</v>
      </c>
      <c r="D73" s="84" t="s">
        <v>998</v>
      </c>
      <c r="E73" s="4" t="s">
        <v>1327</v>
      </c>
      <c r="F73" s="85">
        <v>845000</v>
      </c>
      <c r="G73" s="86"/>
    </row>
    <row r="74" spans="1:7" ht="16.899999999999999" customHeight="1" x14ac:dyDescent="0.25">
      <c r="A74" s="78">
        <v>68</v>
      </c>
      <c r="B74" s="83" t="s">
        <v>1291</v>
      </c>
      <c r="C74" s="3" t="s">
        <v>1343</v>
      </c>
      <c r="D74" s="84" t="s">
        <v>88</v>
      </c>
      <c r="E74" s="4" t="s">
        <v>1344</v>
      </c>
      <c r="F74" s="85">
        <v>720000</v>
      </c>
      <c r="G74" s="86" t="s">
        <v>1345</v>
      </c>
    </row>
    <row r="75" spans="1:7" ht="16.899999999999999" customHeight="1" x14ac:dyDescent="0.25">
      <c r="A75" s="78">
        <v>69</v>
      </c>
      <c r="B75" s="83" t="s">
        <v>1292</v>
      </c>
      <c r="C75" s="3" t="s">
        <v>1346</v>
      </c>
      <c r="D75" s="84" t="s">
        <v>181</v>
      </c>
      <c r="E75" s="4" t="s">
        <v>1326</v>
      </c>
      <c r="F75" s="85">
        <v>935000</v>
      </c>
      <c r="G75" s="86"/>
    </row>
    <row r="76" spans="1:7" ht="16.899999999999999" customHeight="1" x14ac:dyDescent="0.25">
      <c r="A76" s="78">
        <v>70</v>
      </c>
      <c r="B76" s="83" t="s">
        <v>1293</v>
      </c>
      <c r="C76" s="3" t="s">
        <v>1347</v>
      </c>
      <c r="D76" s="84" t="s">
        <v>1348</v>
      </c>
      <c r="E76" s="4" t="s">
        <v>1327</v>
      </c>
      <c r="F76" s="85">
        <v>845000</v>
      </c>
      <c r="G76" s="86"/>
    </row>
    <row r="77" spans="1:7" ht="16.899999999999999" customHeight="1" x14ac:dyDescent="0.25">
      <c r="A77" s="78">
        <v>71</v>
      </c>
      <c r="B77" s="83" t="s">
        <v>1294</v>
      </c>
      <c r="C77" s="3" t="s">
        <v>1349</v>
      </c>
      <c r="D77" s="84" t="s">
        <v>122</v>
      </c>
      <c r="E77" s="4" t="s">
        <v>1344</v>
      </c>
      <c r="F77" s="85">
        <v>720000</v>
      </c>
      <c r="G77" s="86" t="s">
        <v>1345</v>
      </c>
    </row>
    <row r="78" spans="1:7" ht="16.899999999999999" customHeight="1" x14ac:dyDescent="0.25">
      <c r="A78" s="78">
        <v>72</v>
      </c>
      <c r="B78" s="83" t="s">
        <v>1295</v>
      </c>
      <c r="C78" s="3" t="s">
        <v>1350</v>
      </c>
      <c r="D78" s="84" t="s">
        <v>58</v>
      </c>
      <c r="E78" s="4" t="s">
        <v>1327</v>
      </c>
      <c r="F78" s="85">
        <v>845000</v>
      </c>
      <c r="G78" s="86"/>
    </row>
    <row r="79" spans="1:7" ht="16.899999999999999" customHeight="1" x14ac:dyDescent="0.25">
      <c r="A79" s="78">
        <v>73</v>
      </c>
      <c r="B79" s="83" t="s">
        <v>1296</v>
      </c>
      <c r="C79" s="3" t="s">
        <v>1351</v>
      </c>
      <c r="D79" s="84" t="s">
        <v>1337</v>
      </c>
      <c r="E79" s="4" t="s">
        <v>1326</v>
      </c>
      <c r="F79" s="85">
        <v>935000</v>
      </c>
      <c r="G79" s="86"/>
    </row>
    <row r="80" spans="1:7" ht="16.899999999999999" customHeight="1" x14ac:dyDescent="0.25">
      <c r="A80" s="78">
        <v>74</v>
      </c>
      <c r="B80" s="83" t="s">
        <v>1297</v>
      </c>
      <c r="C80" s="3" t="s">
        <v>1352</v>
      </c>
      <c r="D80" s="84" t="s">
        <v>983</v>
      </c>
      <c r="E80" s="4" t="s">
        <v>1326</v>
      </c>
      <c r="F80" s="85">
        <v>935000</v>
      </c>
      <c r="G80" s="86"/>
    </row>
    <row r="81" spans="1:7" ht="16.899999999999999" customHeight="1" x14ac:dyDescent="0.25">
      <c r="A81" s="78">
        <v>75</v>
      </c>
      <c r="B81" s="83" t="s">
        <v>1298</v>
      </c>
      <c r="C81" s="3" t="s">
        <v>15</v>
      </c>
      <c r="D81" s="84"/>
      <c r="E81" s="4"/>
      <c r="F81" s="85"/>
      <c r="G81" s="86"/>
    </row>
    <row r="82" spans="1:7" ht="16.899999999999999" customHeight="1" x14ac:dyDescent="0.25">
      <c r="A82" s="78">
        <v>76</v>
      </c>
      <c r="B82" s="83" t="s">
        <v>1299</v>
      </c>
      <c r="C82" s="3" t="s">
        <v>1353</v>
      </c>
      <c r="D82" s="84" t="s">
        <v>67</v>
      </c>
      <c r="E82" s="4" t="s">
        <v>1328</v>
      </c>
      <c r="F82" s="85">
        <v>935000</v>
      </c>
      <c r="G82" s="86"/>
    </row>
    <row r="83" spans="1:7" ht="16.899999999999999" customHeight="1" x14ac:dyDescent="0.25">
      <c r="A83" s="78">
        <v>77</v>
      </c>
      <c r="B83" s="83" t="s">
        <v>1300</v>
      </c>
      <c r="C83" s="3" t="s">
        <v>1354</v>
      </c>
      <c r="D83" s="84" t="s">
        <v>18</v>
      </c>
      <c r="E83" s="4" t="s">
        <v>1328</v>
      </c>
      <c r="F83" s="85">
        <v>935000</v>
      </c>
      <c r="G83" s="86"/>
    </row>
    <row r="84" spans="1:7" ht="16.899999999999999" customHeight="1" x14ac:dyDescent="0.25">
      <c r="A84" s="78">
        <v>78</v>
      </c>
      <c r="B84" s="83" t="s">
        <v>1301</v>
      </c>
      <c r="C84" s="3" t="s">
        <v>1355</v>
      </c>
      <c r="D84" s="84" t="s">
        <v>52</v>
      </c>
      <c r="E84" s="4" t="s">
        <v>1327</v>
      </c>
      <c r="F84" s="85">
        <v>845000</v>
      </c>
      <c r="G84" s="86"/>
    </row>
    <row r="85" spans="1:7" ht="16.899999999999999" customHeight="1" x14ac:dyDescent="0.25">
      <c r="A85" s="78">
        <v>79</v>
      </c>
      <c r="B85" s="83" t="s">
        <v>1302</v>
      </c>
      <c r="C85" s="3" t="s">
        <v>1358</v>
      </c>
      <c r="D85" s="84" t="s">
        <v>74</v>
      </c>
      <c r="E85" s="4" t="s">
        <v>1327</v>
      </c>
      <c r="F85" s="85">
        <v>845000</v>
      </c>
      <c r="G85" s="86"/>
    </row>
    <row r="86" spans="1:7" ht="16.899999999999999" customHeight="1" x14ac:dyDescent="0.25">
      <c r="A86" s="78">
        <v>80</v>
      </c>
      <c r="B86" s="83" t="s">
        <v>1303</v>
      </c>
      <c r="C86" s="3" t="s">
        <v>1359</v>
      </c>
      <c r="D86" s="84" t="s">
        <v>33</v>
      </c>
      <c r="E86" s="4" t="s">
        <v>1328</v>
      </c>
      <c r="F86" s="85">
        <v>935000</v>
      </c>
      <c r="G86" s="86"/>
    </row>
    <row r="87" spans="1:7" ht="16.899999999999999" customHeight="1" x14ac:dyDescent="0.25">
      <c r="A87" s="78">
        <v>81</v>
      </c>
      <c r="B87" s="83" t="s">
        <v>1304</v>
      </c>
      <c r="C87" s="3" t="s">
        <v>1360</v>
      </c>
      <c r="D87" s="84" t="s">
        <v>99</v>
      </c>
      <c r="E87" s="4" t="s">
        <v>1328</v>
      </c>
      <c r="F87" s="85">
        <v>935000</v>
      </c>
      <c r="G87" s="86"/>
    </row>
    <row r="88" spans="1:7" ht="16.899999999999999" customHeight="1" x14ac:dyDescent="0.25">
      <c r="A88" s="78">
        <v>82</v>
      </c>
      <c r="B88" s="83" t="s">
        <v>1305</v>
      </c>
      <c r="C88" s="3" t="s">
        <v>1360</v>
      </c>
      <c r="D88" s="84" t="s">
        <v>1337</v>
      </c>
      <c r="E88" s="4" t="s">
        <v>1328</v>
      </c>
      <c r="F88" s="85">
        <v>935000</v>
      </c>
      <c r="G88" s="86"/>
    </row>
    <row r="89" spans="1:7" ht="16.899999999999999" customHeight="1" x14ac:dyDescent="0.25">
      <c r="A89" s="78">
        <v>83</v>
      </c>
      <c r="B89" s="83" t="s">
        <v>1306</v>
      </c>
      <c r="C89" s="3" t="s">
        <v>691</v>
      </c>
      <c r="D89" s="84" t="s">
        <v>760</v>
      </c>
      <c r="E89" s="4" t="s">
        <v>1328</v>
      </c>
      <c r="F89" s="85">
        <v>935000</v>
      </c>
      <c r="G89" s="86"/>
    </row>
    <row r="90" spans="1:7" ht="16.899999999999999" customHeight="1" x14ac:dyDescent="0.25">
      <c r="A90" s="78">
        <v>84</v>
      </c>
      <c r="B90" s="83" t="s">
        <v>1307</v>
      </c>
      <c r="C90" s="3" t="s">
        <v>1361</v>
      </c>
      <c r="D90" s="84" t="s">
        <v>33</v>
      </c>
      <c r="E90" s="4" t="s">
        <v>1328</v>
      </c>
      <c r="F90" s="85">
        <v>935000</v>
      </c>
      <c r="G90" s="86"/>
    </row>
    <row r="91" spans="1:7" ht="16.899999999999999" customHeight="1" x14ac:dyDescent="0.25">
      <c r="A91" s="78">
        <v>85</v>
      </c>
      <c r="B91" s="83" t="s">
        <v>1308</v>
      </c>
      <c r="C91" s="3" t="s">
        <v>1362</v>
      </c>
      <c r="D91" s="84" t="s">
        <v>1337</v>
      </c>
      <c r="E91" s="4" t="s">
        <v>1327</v>
      </c>
      <c r="F91" s="85">
        <v>845000</v>
      </c>
      <c r="G91" s="86"/>
    </row>
    <row r="92" spans="1:7" ht="16.899999999999999" customHeight="1" x14ac:dyDescent="0.25">
      <c r="A92" s="78">
        <v>86</v>
      </c>
      <c r="B92" s="83" t="s">
        <v>1309</v>
      </c>
      <c r="C92" s="3" t="s">
        <v>1364</v>
      </c>
      <c r="D92" s="84" t="s">
        <v>1363</v>
      </c>
      <c r="E92" s="4" t="s">
        <v>1327</v>
      </c>
      <c r="F92" s="85">
        <v>845000</v>
      </c>
      <c r="G92" s="86"/>
    </row>
    <row r="93" spans="1:7" ht="16.899999999999999" customHeight="1" x14ac:dyDescent="0.25">
      <c r="A93" s="78">
        <v>87</v>
      </c>
      <c r="B93" s="83" t="s">
        <v>1310</v>
      </c>
      <c r="C93" s="3" t="s">
        <v>257</v>
      </c>
      <c r="D93" s="84" t="s">
        <v>209</v>
      </c>
      <c r="E93" s="4" t="s">
        <v>1327</v>
      </c>
      <c r="F93" s="85">
        <v>845000</v>
      </c>
      <c r="G93" s="86"/>
    </row>
    <row r="94" spans="1:7" ht="16.899999999999999" customHeight="1" x14ac:dyDescent="0.25">
      <c r="A94" s="78">
        <v>88</v>
      </c>
      <c r="B94" s="83" t="s">
        <v>1311</v>
      </c>
      <c r="C94" s="3" t="s">
        <v>118</v>
      </c>
      <c r="D94" s="84" t="s">
        <v>145</v>
      </c>
      <c r="E94" s="4" t="s">
        <v>1327</v>
      </c>
      <c r="F94" s="85">
        <v>845000</v>
      </c>
      <c r="G94" s="86"/>
    </row>
    <row r="95" spans="1:7" ht="16.899999999999999" customHeight="1" x14ac:dyDescent="0.25">
      <c r="A95" s="78">
        <v>89</v>
      </c>
      <c r="B95" s="83" t="s">
        <v>1312</v>
      </c>
      <c r="C95" s="3" t="s">
        <v>1365</v>
      </c>
      <c r="D95" s="84" t="s">
        <v>101</v>
      </c>
      <c r="E95" s="4" t="s">
        <v>1326</v>
      </c>
      <c r="F95" s="85">
        <v>935000</v>
      </c>
      <c r="G95" s="86"/>
    </row>
    <row r="96" spans="1:7" ht="16.899999999999999" customHeight="1" x14ac:dyDescent="0.25">
      <c r="A96" s="78">
        <v>90</v>
      </c>
      <c r="B96" s="83" t="s">
        <v>1313</v>
      </c>
      <c r="C96" s="3" t="s">
        <v>1366</v>
      </c>
      <c r="D96" s="84" t="s">
        <v>24</v>
      </c>
      <c r="E96" s="4" t="s">
        <v>1327</v>
      </c>
      <c r="F96" s="85">
        <v>845000</v>
      </c>
      <c r="G96" s="86"/>
    </row>
    <row r="97" spans="1:9" ht="16.899999999999999" customHeight="1" x14ac:dyDescent="0.25">
      <c r="A97" s="78">
        <v>91</v>
      </c>
      <c r="B97" s="83" t="s">
        <v>1314</v>
      </c>
      <c r="C97" s="3" t="s">
        <v>1367</v>
      </c>
      <c r="D97" s="84" t="s">
        <v>1368</v>
      </c>
      <c r="E97" s="4" t="s">
        <v>1326</v>
      </c>
      <c r="F97" s="85">
        <v>935000</v>
      </c>
      <c r="G97" s="86"/>
    </row>
    <row r="98" spans="1:9" ht="16.899999999999999" customHeight="1" x14ac:dyDescent="0.25">
      <c r="A98" s="78">
        <v>92</v>
      </c>
      <c r="B98" s="83" t="s">
        <v>1315</v>
      </c>
      <c r="C98" s="3" t="s">
        <v>1369</v>
      </c>
      <c r="D98" s="84" t="s">
        <v>1370</v>
      </c>
      <c r="E98" s="4" t="s">
        <v>1327</v>
      </c>
      <c r="F98" s="85">
        <v>845000</v>
      </c>
      <c r="G98" s="86"/>
    </row>
    <row r="99" spans="1:9" ht="16.899999999999999" customHeight="1" x14ac:dyDescent="0.25">
      <c r="A99" s="78">
        <v>93</v>
      </c>
      <c r="B99" s="83" t="s">
        <v>1316</v>
      </c>
      <c r="C99" s="3" t="s">
        <v>113</v>
      </c>
      <c r="D99" s="84" t="s">
        <v>69</v>
      </c>
      <c r="E99" s="4" t="s">
        <v>1327</v>
      </c>
      <c r="F99" s="85">
        <v>845000</v>
      </c>
      <c r="G99" s="86"/>
    </row>
    <row r="100" spans="1:9" ht="16.899999999999999" customHeight="1" x14ac:dyDescent="0.25">
      <c r="A100" s="78">
        <v>94</v>
      </c>
      <c r="B100" s="83" t="s">
        <v>1317</v>
      </c>
      <c r="C100" s="3" t="s">
        <v>1371</v>
      </c>
      <c r="D100" s="84" t="s">
        <v>857</v>
      </c>
      <c r="E100" s="4" t="s">
        <v>1328</v>
      </c>
      <c r="F100" s="85">
        <v>935000</v>
      </c>
      <c r="G100" s="86"/>
    </row>
    <row r="101" spans="1:9" ht="16.899999999999999" customHeight="1" x14ac:dyDescent="0.25">
      <c r="A101" s="78">
        <v>95</v>
      </c>
      <c r="B101" s="83" t="s">
        <v>1318</v>
      </c>
      <c r="C101" s="3" t="s">
        <v>1373</v>
      </c>
      <c r="D101" s="84" t="s">
        <v>58</v>
      </c>
      <c r="E101" s="4" t="s">
        <v>1328</v>
      </c>
      <c r="F101" s="85">
        <v>935000</v>
      </c>
      <c r="G101" s="86"/>
    </row>
    <row r="102" spans="1:9" ht="16.899999999999999" customHeight="1" x14ac:dyDescent="0.25">
      <c r="A102" s="78">
        <v>96</v>
      </c>
      <c r="B102" s="83" t="s">
        <v>1319</v>
      </c>
      <c r="C102" s="3" t="s">
        <v>1372</v>
      </c>
      <c r="D102" s="84" t="s">
        <v>1370</v>
      </c>
      <c r="E102" s="4" t="s">
        <v>1328</v>
      </c>
      <c r="F102" s="85">
        <v>935000</v>
      </c>
      <c r="G102" s="86"/>
    </row>
    <row r="103" spans="1:9" ht="16.899999999999999" customHeight="1" x14ac:dyDescent="0.25">
      <c r="A103" s="78">
        <v>97</v>
      </c>
      <c r="B103" s="83" t="s">
        <v>1320</v>
      </c>
      <c r="C103" s="3" t="s">
        <v>1374</v>
      </c>
      <c r="D103" s="84" t="s">
        <v>70</v>
      </c>
      <c r="E103" s="4" t="s">
        <v>1327</v>
      </c>
      <c r="F103" s="85">
        <v>845000</v>
      </c>
      <c r="G103" s="86"/>
    </row>
    <row r="104" spans="1:9" ht="16.899999999999999" customHeight="1" x14ac:dyDescent="0.25">
      <c r="A104" s="78">
        <v>98</v>
      </c>
      <c r="B104" s="83" t="s">
        <v>1321</v>
      </c>
      <c r="C104" s="3" t="s">
        <v>1375</v>
      </c>
      <c r="D104" s="84" t="s">
        <v>99</v>
      </c>
      <c r="E104" s="4" t="s">
        <v>1328</v>
      </c>
      <c r="F104" s="85">
        <v>935000</v>
      </c>
      <c r="G104" s="86"/>
    </row>
    <row r="105" spans="1:9" ht="16.899999999999999" customHeight="1" x14ac:dyDescent="0.25">
      <c r="A105" s="78">
        <v>99</v>
      </c>
      <c r="B105" s="83" t="s">
        <v>1322</v>
      </c>
      <c r="C105" s="3" t="s">
        <v>1376</v>
      </c>
      <c r="D105" s="84" t="s">
        <v>63</v>
      </c>
      <c r="E105" s="4" t="s">
        <v>1327</v>
      </c>
      <c r="F105" s="85">
        <v>845000</v>
      </c>
      <c r="G105" s="86"/>
    </row>
    <row r="106" spans="1:9" ht="16.899999999999999" customHeight="1" x14ac:dyDescent="0.25">
      <c r="A106" s="78">
        <v>100</v>
      </c>
      <c r="B106" s="83" t="s">
        <v>1323</v>
      </c>
      <c r="C106" s="3" t="s">
        <v>1661</v>
      </c>
      <c r="D106" s="84" t="s">
        <v>52</v>
      </c>
      <c r="E106" s="4" t="s">
        <v>1327</v>
      </c>
      <c r="F106" s="85">
        <v>845000</v>
      </c>
      <c r="G106" s="86"/>
      <c r="I106" s="54">
        <f>SUM(F51:F106)</f>
        <v>52540000</v>
      </c>
    </row>
    <row r="107" spans="1:9" ht="16.899999999999999" customHeight="1" x14ac:dyDescent="0.25">
      <c r="A107" s="78">
        <v>101</v>
      </c>
      <c r="B107" s="83" t="s">
        <v>1377</v>
      </c>
      <c r="C107" s="3" t="s">
        <v>869</v>
      </c>
      <c r="D107" s="84" t="s">
        <v>71</v>
      </c>
      <c r="E107" s="4" t="s">
        <v>1390</v>
      </c>
      <c r="F107" s="85">
        <v>800000</v>
      </c>
      <c r="G107" s="86"/>
    </row>
    <row r="108" spans="1:9" ht="16.899999999999999" customHeight="1" x14ac:dyDescent="0.25">
      <c r="A108" s="78">
        <v>102</v>
      </c>
      <c r="B108" s="83" t="s">
        <v>1378</v>
      </c>
      <c r="C108" s="3" t="s">
        <v>1391</v>
      </c>
      <c r="D108" s="84" t="s">
        <v>1392</v>
      </c>
      <c r="E108" s="4" t="s">
        <v>1393</v>
      </c>
      <c r="F108" s="85">
        <v>1680000</v>
      </c>
      <c r="G108" s="86" t="s">
        <v>1701</v>
      </c>
    </row>
    <row r="109" spans="1:9" ht="16.899999999999999" customHeight="1" x14ac:dyDescent="0.25">
      <c r="A109" s="78">
        <v>103</v>
      </c>
      <c r="B109" s="83" t="s">
        <v>1379</v>
      </c>
      <c r="C109" s="3" t="s">
        <v>1391</v>
      </c>
      <c r="D109" s="84" t="s">
        <v>1392</v>
      </c>
      <c r="E109" s="4" t="s">
        <v>1394</v>
      </c>
      <c r="F109" s="85">
        <v>2100000</v>
      </c>
      <c r="G109" s="86" t="s">
        <v>1701</v>
      </c>
    </row>
    <row r="110" spans="1:9" ht="16.899999999999999" customHeight="1" x14ac:dyDescent="0.25">
      <c r="A110" s="78">
        <v>104</v>
      </c>
      <c r="B110" s="83" t="s">
        <v>1380</v>
      </c>
      <c r="C110" s="3" t="s">
        <v>681</v>
      </c>
      <c r="D110" s="84" t="s">
        <v>32</v>
      </c>
      <c r="E110" s="4" t="s">
        <v>1393</v>
      </c>
      <c r="F110" s="85">
        <v>1920000</v>
      </c>
      <c r="G110" s="86" t="s">
        <v>1702</v>
      </c>
    </row>
    <row r="111" spans="1:9" ht="16.899999999999999" customHeight="1" x14ac:dyDescent="0.25">
      <c r="A111" s="78">
        <v>105</v>
      </c>
      <c r="B111" s="83" t="s">
        <v>1381</v>
      </c>
      <c r="C111" s="3" t="s">
        <v>387</v>
      </c>
      <c r="D111" s="84" t="s">
        <v>175</v>
      </c>
      <c r="E111" s="4" t="s">
        <v>1493</v>
      </c>
      <c r="F111" s="85">
        <v>640000</v>
      </c>
      <c r="G111" s="86"/>
    </row>
    <row r="112" spans="1:9" ht="16.899999999999999" customHeight="1" x14ac:dyDescent="0.25">
      <c r="A112" s="78">
        <v>106</v>
      </c>
      <c r="B112" s="83" t="s">
        <v>1382</v>
      </c>
      <c r="C112" s="3" t="s">
        <v>38</v>
      </c>
      <c r="D112" s="84" t="s">
        <v>27</v>
      </c>
      <c r="E112" s="4" t="s">
        <v>1493</v>
      </c>
      <c r="F112" s="85">
        <v>640000</v>
      </c>
      <c r="G112" s="86"/>
    </row>
    <row r="113" spans="1:9" ht="16.899999999999999" customHeight="1" x14ac:dyDescent="0.25">
      <c r="A113" s="78">
        <v>107</v>
      </c>
      <c r="B113" s="83" t="s">
        <v>1383</v>
      </c>
      <c r="C113" s="3" t="s">
        <v>1042</v>
      </c>
      <c r="D113" s="84" t="s">
        <v>30</v>
      </c>
      <c r="E113" s="4" t="s">
        <v>1393</v>
      </c>
      <c r="F113" s="85">
        <v>1680000</v>
      </c>
      <c r="G113" s="86" t="s">
        <v>1701</v>
      </c>
    </row>
    <row r="114" spans="1:9" ht="16.899999999999999" customHeight="1" x14ac:dyDescent="0.25">
      <c r="A114" s="78">
        <v>108</v>
      </c>
      <c r="B114" s="83" t="s">
        <v>1384</v>
      </c>
      <c r="C114" s="3" t="s">
        <v>1042</v>
      </c>
      <c r="D114" s="84" t="s">
        <v>30</v>
      </c>
      <c r="E114" s="4" t="s">
        <v>1494</v>
      </c>
      <c r="F114" s="85">
        <v>840000</v>
      </c>
      <c r="G114" s="86" t="s">
        <v>1701</v>
      </c>
    </row>
    <row r="115" spans="1:9" ht="16.899999999999999" customHeight="1" x14ac:dyDescent="0.25">
      <c r="A115" s="78">
        <v>109</v>
      </c>
      <c r="B115" s="83" t="s">
        <v>1385</v>
      </c>
      <c r="C115" s="3" t="s">
        <v>66</v>
      </c>
      <c r="D115" s="84" t="s">
        <v>685</v>
      </c>
      <c r="E115" s="4" t="s">
        <v>1393</v>
      </c>
      <c r="F115" s="85">
        <v>1680000</v>
      </c>
      <c r="G115" s="86" t="s">
        <v>1701</v>
      </c>
    </row>
    <row r="116" spans="1:9" ht="16.899999999999999" customHeight="1" x14ac:dyDescent="0.25">
      <c r="A116" s="78">
        <v>110</v>
      </c>
      <c r="B116" s="83" t="s">
        <v>1386</v>
      </c>
      <c r="C116" s="3" t="s">
        <v>66</v>
      </c>
      <c r="D116" s="84" t="s">
        <v>685</v>
      </c>
      <c r="E116" s="4" t="s">
        <v>1494</v>
      </c>
      <c r="F116" s="85">
        <v>840000</v>
      </c>
      <c r="G116" s="86" t="s">
        <v>1701</v>
      </c>
    </row>
    <row r="117" spans="1:9" ht="16.899999999999999" customHeight="1" x14ac:dyDescent="0.25">
      <c r="A117" s="78">
        <v>111</v>
      </c>
      <c r="B117" s="83" t="s">
        <v>1387</v>
      </c>
      <c r="C117" s="3" t="s">
        <v>1019</v>
      </c>
      <c r="D117" s="84" t="s">
        <v>83</v>
      </c>
      <c r="E117" s="4" t="s">
        <v>1393</v>
      </c>
      <c r="F117" s="85">
        <v>1680000</v>
      </c>
      <c r="G117" s="86" t="s">
        <v>1701</v>
      </c>
    </row>
    <row r="118" spans="1:9" ht="16.899999999999999" customHeight="1" x14ac:dyDescent="0.25">
      <c r="A118" s="78">
        <v>112</v>
      </c>
      <c r="B118" s="83" t="s">
        <v>1388</v>
      </c>
      <c r="C118" s="3" t="s">
        <v>1019</v>
      </c>
      <c r="D118" s="84" t="s">
        <v>83</v>
      </c>
      <c r="E118" s="4" t="s">
        <v>1494</v>
      </c>
      <c r="F118" s="85">
        <v>840000</v>
      </c>
      <c r="G118" s="86" t="s">
        <v>1701</v>
      </c>
    </row>
    <row r="119" spans="1:9" ht="16.899999999999999" customHeight="1" x14ac:dyDescent="0.25">
      <c r="A119" s="78">
        <v>113</v>
      </c>
      <c r="B119" s="83" t="s">
        <v>1389</v>
      </c>
      <c r="C119" s="3" t="s">
        <v>1495</v>
      </c>
      <c r="D119" s="84" t="s">
        <v>1496</v>
      </c>
      <c r="E119" s="4" t="s">
        <v>1497</v>
      </c>
      <c r="F119" s="85">
        <v>17600000</v>
      </c>
      <c r="G119" s="86" t="s">
        <v>1498</v>
      </c>
      <c r="I119" s="54">
        <f>SUM(F107:F119)</f>
        <v>32940000</v>
      </c>
    </row>
    <row r="120" spans="1:9" ht="16.899999999999999" customHeight="1" x14ac:dyDescent="0.25">
      <c r="A120" s="78">
        <v>114</v>
      </c>
      <c r="B120" s="83" t="s">
        <v>1662</v>
      </c>
      <c r="C120" s="3" t="s">
        <v>254</v>
      </c>
      <c r="D120" s="84" t="s">
        <v>793</v>
      </c>
      <c r="E120" s="4" t="s">
        <v>1697</v>
      </c>
      <c r="F120" s="85">
        <v>150000</v>
      </c>
      <c r="G120" s="86"/>
    </row>
    <row r="121" spans="1:9" ht="16.899999999999999" customHeight="1" x14ac:dyDescent="0.25">
      <c r="A121" s="78">
        <v>115</v>
      </c>
      <c r="B121" s="83" t="s">
        <v>1663</v>
      </c>
      <c r="C121" s="3" t="s">
        <v>1688</v>
      </c>
      <c r="D121" s="84" t="s">
        <v>694</v>
      </c>
      <c r="E121" s="4" t="s">
        <v>1697</v>
      </c>
      <c r="F121" s="85">
        <v>150000</v>
      </c>
      <c r="G121" s="86"/>
    </row>
    <row r="122" spans="1:9" ht="16.899999999999999" customHeight="1" x14ac:dyDescent="0.25">
      <c r="A122" s="78">
        <v>116</v>
      </c>
      <c r="B122" s="83" t="s">
        <v>1664</v>
      </c>
      <c r="C122" s="3" t="s">
        <v>1689</v>
      </c>
      <c r="D122" s="84" t="s">
        <v>793</v>
      </c>
      <c r="E122" s="4" t="s">
        <v>1697</v>
      </c>
      <c r="F122" s="85">
        <v>150000</v>
      </c>
      <c r="G122" s="86"/>
    </row>
    <row r="123" spans="1:9" ht="16.899999999999999" customHeight="1" x14ac:dyDescent="0.25">
      <c r="A123" s="78">
        <v>117</v>
      </c>
      <c r="B123" s="83" t="s">
        <v>1665</v>
      </c>
      <c r="C123" s="3" t="s">
        <v>163</v>
      </c>
      <c r="D123" s="84" t="s">
        <v>1690</v>
      </c>
      <c r="E123" s="4" t="s">
        <v>1697</v>
      </c>
      <c r="F123" s="85">
        <v>150000</v>
      </c>
      <c r="G123" s="86"/>
    </row>
    <row r="124" spans="1:9" ht="16.899999999999999" customHeight="1" x14ac:dyDescent="0.25">
      <c r="A124" s="78">
        <v>118</v>
      </c>
      <c r="B124" s="83" t="s">
        <v>1666</v>
      </c>
      <c r="C124" s="3" t="s">
        <v>372</v>
      </c>
      <c r="D124" s="84" t="s">
        <v>50</v>
      </c>
      <c r="E124" s="4" t="s">
        <v>1697</v>
      </c>
      <c r="F124" s="85">
        <v>150000</v>
      </c>
      <c r="G124" s="86"/>
    </row>
    <row r="125" spans="1:9" ht="16.899999999999999" customHeight="1" x14ac:dyDescent="0.25">
      <c r="A125" s="78">
        <v>119</v>
      </c>
      <c r="B125" s="83" t="s">
        <v>1667</v>
      </c>
      <c r="C125" s="3" t="s">
        <v>179</v>
      </c>
      <c r="D125" s="84" t="s">
        <v>103</v>
      </c>
      <c r="E125" s="4" t="s">
        <v>1697</v>
      </c>
      <c r="F125" s="85">
        <v>150000</v>
      </c>
      <c r="G125" s="86"/>
    </row>
    <row r="126" spans="1:9" ht="16.899999999999999" customHeight="1" x14ac:dyDescent="0.25">
      <c r="A126" s="78">
        <v>120</v>
      </c>
      <c r="B126" s="83" t="s">
        <v>1668</v>
      </c>
      <c r="C126" s="3" t="s">
        <v>14</v>
      </c>
      <c r="D126" s="84" t="s">
        <v>187</v>
      </c>
      <c r="E126" s="4" t="s">
        <v>1697</v>
      </c>
      <c r="F126" s="85">
        <v>150000</v>
      </c>
      <c r="G126" s="86"/>
    </row>
    <row r="127" spans="1:9" ht="16.899999999999999" customHeight="1" x14ac:dyDescent="0.25">
      <c r="A127" s="78">
        <v>121</v>
      </c>
      <c r="B127" s="83" t="s">
        <v>1669</v>
      </c>
      <c r="C127" s="3" t="s">
        <v>144</v>
      </c>
      <c r="D127" s="84" t="s">
        <v>30</v>
      </c>
      <c r="E127" s="4" t="s">
        <v>1697</v>
      </c>
      <c r="F127" s="85">
        <v>150000</v>
      </c>
      <c r="G127" s="86"/>
    </row>
    <row r="128" spans="1:9" ht="16.899999999999999" customHeight="1" x14ac:dyDescent="0.25">
      <c r="A128" s="78">
        <v>122</v>
      </c>
      <c r="B128" s="83" t="s">
        <v>1670</v>
      </c>
      <c r="C128" s="3" t="s">
        <v>1691</v>
      </c>
      <c r="D128" s="84" t="s">
        <v>17</v>
      </c>
      <c r="E128" s="4" t="s">
        <v>1697</v>
      </c>
      <c r="F128" s="85">
        <v>150000</v>
      </c>
      <c r="G128" s="86"/>
    </row>
    <row r="129" spans="1:10" ht="16.899999999999999" customHeight="1" x14ac:dyDescent="0.25">
      <c r="A129" s="78">
        <v>123</v>
      </c>
      <c r="B129" s="83" t="s">
        <v>1671</v>
      </c>
      <c r="C129" s="3" t="s">
        <v>663</v>
      </c>
      <c r="D129" s="84" t="s">
        <v>27</v>
      </c>
      <c r="E129" s="4" t="s">
        <v>1697</v>
      </c>
      <c r="F129" s="85">
        <v>150000</v>
      </c>
      <c r="G129" s="86"/>
    </row>
    <row r="130" spans="1:10" ht="16.899999999999999" customHeight="1" x14ac:dyDescent="0.25">
      <c r="A130" s="78">
        <v>124</v>
      </c>
      <c r="B130" s="83" t="s">
        <v>1672</v>
      </c>
      <c r="C130" s="3" t="s">
        <v>1692</v>
      </c>
      <c r="D130" s="84" t="s">
        <v>492</v>
      </c>
      <c r="E130" s="4" t="s">
        <v>1697</v>
      </c>
      <c r="F130" s="85">
        <v>150000</v>
      </c>
      <c r="G130" s="86"/>
    </row>
    <row r="131" spans="1:10" ht="16.899999999999999" customHeight="1" x14ac:dyDescent="0.25">
      <c r="A131" s="78">
        <v>125</v>
      </c>
      <c r="B131" s="83" t="s">
        <v>1673</v>
      </c>
      <c r="C131" s="3" t="s">
        <v>682</v>
      </c>
      <c r="D131" s="84" t="s">
        <v>21</v>
      </c>
      <c r="E131" s="4" t="s">
        <v>1697</v>
      </c>
      <c r="F131" s="85">
        <v>150000</v>
      </c>
      <c r="G131" s="86"/>
    </row>
    <row r="132" spans="1:10" ht="16.899999999999999" customHeight="1" x14ac:dyDescent="0.25">
      <c r="A132" s="78">
        <v>126</v>
      </c>
      <c r="B132" s="83" t="s">
        <v>1674</v>
      </c>
      <c r="C132" s="3" t="s">
        <v>995</v>
      </c>
      <c r="D132" s="84" t="s">
        <v>1693</v>
      </c>
      <c r="E132" s="4" t="s">
        <v>1697</v>
      </c>
      <c r="F132" s="85">
        <v>150000</v>
      </c>
      <c r="G132" s="86"/>
    </row>
    <row r="133" spans="1:10" ht="16.899999999999999" customHeight="1" x14ac:dyDescent="0.25">
      <c r="A133" s="78">
        <v>127</v>
      </c>
      <c r="B133" s="83" t="s">
        <v>1675</v>
      </c>
      <c r="C133" s="3" t="s">
        <v>1694</v>
      </c>
      <c r="D133" s="84" t="s">
        <v>20</v>
      </c>
      <c r="E133" s="4" t="s">
        <v>1697</v>
      </c>
      <c r="F133" s="85">
        <v>150000</v>
      </c>
      <c r="G133" s="86"/>
    </row>
    <row r="134" spans="1:10" ht="16.899999999999999" customHeight="1" x14ac:dyDescent="0.25">
      <c r="A134" s="78">
        <v>128</v>
      </c>
      <c r="B134" s="83" t="s">
        <v>1676</v>
      </c>
      <c r="C134" s="3" t="s">
        <v>14</v>
      </c>
      <c r="D134" s="84" t="s">
        <v>1258</v>
      </c>
      <c r="E134" s="4" t="s">
        <v>1697</v>
      </c>
      <c r="F134" s="85">
        <v>150000</v>
      </c>
      <c r="G134" s="86"/>
    </row>
    <row r="135" spans="1:10" ht="16.899999999999999" customHeight="1" x14ac:dyDescent="0.25">
      <c r="A135" s="78">
        <v>129</v>
      </c>
      <c r="B135" s="83" t="s">
        <v>1677</v>
      </c>
      <c r="C135" s="3" t="s">
        <v>1695</v>
      </c>
      <c r="D135" s="84" t="s">
        <v>78</v>
      </c>
      <c r="E135" s="4" t="s">
        <v>1697</v>
      </c>
      <c r="F135" s="85">
        <v>150000</v>
      </c>
      <c r="G135" s="86"/>
    </row>
    <row r="136" spans="1:10" ht="16.899999999999999" customHeight="1" x14ac:dyDescent="0.25">
      <c r="A136" s="78">
        <v>130</v>
      </c>
      <c r="B136" s="83" t="s">
        <v>1678</v>
      </c>
      <c r="C136" s="3" t="s">
        <v>1092</v>
      </c>
      <c r="D136" s="84" t="s">
        <v>40</v>
      </c>
      <c r="E136" s="4" t="s">
        <v>1697</v>
      </c>
      <c r="F136" s="85">
        <v>150000</v>
      </c>
      <c r="G136" s="86"/>
      <c r="I136" t="s">
        <v>1875</v>
      </c>
    </row>
    <row r="137" spans="1:10" ht="16.899999999999999" customHeight="1" x14ac:dyDescent="0.25">
      <c r="A137" s="78">
        <v>131</v>
      </c>
      <c r="B137" s="83" t="s">
        <v>1679</v>
      </c>
      <c r="C137" s="3" t="s">
        <v>1696</v>
      </c>
      <c r="D137" s="84" t="s">
        <v>151</v>
      </c>
      <c r="E137" s="4" t="s">
        <v>1697</v>
      </c>
      <c r="F137" s="85">
        <v>150000</v>
      </c>
      <c r="G137" s="86"/>
    </row>
    <row r="138" spans="1:10" ht="16.899999999999999" customHeight="1" x14ac:dyDescent="0.25">
      <c r="A138" s="78">
        <v>132</v>
      </c>
      <c r="B138" s="83" t="s">
        <v>1680</v>
      </c>
      <c r="C138" s="3" t="s">
        <v>243</v>
      </c>
      <c r="D138" s="84" t="s">
        <v>56</v>
      </c>
      <c r="E138" s="4" t="s">
        <v>1697</v>
      </c>
      <c r="F138" s="85">
        <v>150000</v>
      </c>
      <c r="G138" s="86"/>
    </row>
    <row r="139" spans="1:10" ht="16.899999999999999" customHeight="1" x14ac:dyDescent="0.25">
      <c r="A139" s="78">
        <v>133</v>
      </c>
      <c r="B139" s="83" t="s">
        <v>1681</v>
      </c>
      <c r="C139" s="3" t="s">
        <v>96</v>
      </c>
      <c r="D139" s="84" t="s">
        <v>1089</v>
      </c>
      <c r="E139" s="4" t="s">
        <v>1697</v>
      </c>
      <c r="F139" s="85">
        <v>150000</v>
      </c>
      <c r="G139" s="86"/>
      <c r="J139" s="54">
        <f>SUM(F57:F144)</f>
        <v>80545000</v>
      </c>
    </row>
    <row r="140" spans="1:10" ht="16.899999999999999" customHeight="1" x14ac:dyDescent="0.25">
      <c r="A140" s="78">
        <v>134</v>
      </c>
      <c r="B140" s="83" t="s">
        <v>1682</v>
      </c>
      <c r="C140" s="3" t="s">
        <v>49</v>
      </c>
      <c r="D140" s="84" t="s">
        <v>107</v>
      </c>
      <c r="E140" s="4" t="s">
        <v>1697</v>
      </c>
      <c r="F140" s="85">
        <v>150000</v>
      </c>
      <c r="G140" s="86"/>
    </row>
    <row r="141" spans="1:10" ht="16.899999999999999" customHeight="1" x14ac:dyDescent="0.25">
      <c r="A141" s="78">
        <v>135</v>
      </c>
      <c r="B141" s="83" t="s">
        <v>1683</v>
      </c>
      <c r="C141" s="3" t="s">
        <v>676</v>
      </c>
      <c r="D141" s="84" t="s">
        <v>40</v>
      </c>
      <c r="E141" s="4" t="s">
        <v>1697</v>
      </c>
      <c r="F141" s="85">
        <v>150000</v>
      </c>
      <c r="G141" s="86"/>
    </row>
    <row r="142" spans="1:10" ht="16.899999999999999" customHeight="1" x14ac:dyDescent="0.25">
      <c r="A142" s="78">
        <v>136</v>
      </c>
      <c r="B142" s="83" t="s">
        <v>1684</v>
      </c>
      <c r="C142" s="3" t="s">
        <v>312</v>
      </c>
      <c r="D142" s="84" t="s">
        <v>119</v>
      </c>
      <c r="E142" s="4" t="s">
        <v>1697</v>
      </c>
      <c r="F142" s="85">
        <v>150000</v>
      </c>
      <c r="G142" s="86"/>
    </row>
    <row r="143" spans="1:10" ht="16.899999999999999" customHeight="1" x14ac:dyDescent="0.25">
      <c r="A143" s="78">
        <v>137</v>
      </c>
      <c r="B143" s="83" t="s">
        <v>1685</v>
      </c>
      <c r="C143" s="3" t="s">
        <v>489</v>
      </c>
      <c r="D143" s="84" t="s">
        <v>63</v>
      </c>
      <c r="E143" s="4" t="s">
        <v>1697</v>
      </c>
      <c r="F143" s="85">
        <v>150000</v>
      </c>
      <c r="G143" s="86"/>
      <c r="I143" s="54">
        <f>SUM(F120:F144)</f>
        <v>3750000</v>
      </c>
    </row>
    <row r="144" spans="1:10" ht="16.899999999999999" customHeight="1" x14ac:dyDescent="0.25">
      <c r="A144" s="78">
        <v>138</v>
      </c>
      <c r="B144" s="83" t="s">
        <v>1686</v>
      </c>
      <c r="C144" s="3" t="s">
        <v>320</v>
      </c>
      <c r="D144" s="84" t="s">
        <v>161</v>
      </c>
      <c r="E144" s="4" t="s">
        <v>1687</v>
      </c>
      <c r="F144" s="85">
        <v>150000</v>
      </c>
      <c r="G144" s="86"/>
    </row>
    <row r="145" spans="1:8" ht="15.75" x14ac:dyDescent="0.25">
      <c r="A145" s="375" t="s">
        <v>330</v>
      </c>
      <c r="B145" s="376"/>
      <c r="C145" s="376"/>
      <c r="D145" s="376"/>
      <c r="E145" s="377"/>
      <c r="F145" s="77">
        <f>SUM(F7:F144)</f>
        <v>138800000</v>
      </c>
      <c r="G145" s="86"/>
    </row>
    <row r="146" spans="1:8" ht="15.75" x14ac:dyDescent="0.25">
      <c r="A146" s="378" t="s">
        <v>1706</v>
      </c>
      <c r="B146" s="379"/>
      <c r="C146" s="379"/>
      <c r="D146" s="379"/>
      <c r="E146" s="379"/>
      <c r="F146" s="379"/>
      <c r="G146" s="380"/>
    </row>
    <row r="147" spans="1:8" ht="15.75" x14ac:dyDescent="0.25">
      <c r="A147" s="9"/>
      <c r="B147" s="9"/>
      <c r="C147" s="9"/>
      <c r="D147" s="9"/>
      <c r="E147" s="9"/>
      <c r="F147" s="9"/>
      <c r="G147" s="9"/>
    </row>
    <row r="148" spans="1:8" ht="15.75" x14ac:dyDescent="0.25">
      <c r="A148" s="370" t="s">
        <v>1649</v>
      </c>
      <c r="B148" s="370"/>
      <c r="C148" s="370"/>
      <c r="D148" s="370"/>
      <c r="E148" s="370"/>
      <c r="F148" s="370"/>
      <c r="G148" s="370"/>
    </row>
    <row r="149" spans="1:8" ht="15.75" x14ac:dyDescent="0.25">
      <c r="A149" s="371" t="s">
        <v>9</v>
      </c>
      <c r="B149" s="371"/>
      <c r="C149" s="371"/>
      <c r="D149" s="65"/>
      <c r="E149" s="371" t="s">
        <v>10</v>
      </c>
      <c r="F149" s="371"/>
      <c r="G149" s="371"/>
    </row>
    <row r="150" spans="1:8" ht="15.75" x14ac:dyDescent="0.25">
      <c r="A150" s="1"/>
      <c r="B150" s="1"/>
      <c r="C150" s="1"/>
      <c r="D150" s="1"/>
      <c r="E150" s="1"/>
      <c r="F150" s="10"/>
      <c r="G150" s="10"/>
    </row>
    <row r="151" spans="1:8" ht="15.75" x14ac:dyDescent="0.25">
      <c r="A151" s="1"/>
      <c r="B151" s="1"/>
      <c r="C151" s="1"/>
      <c r="D151" s="1"/>
      <c r="E151" s="1"/>
      <c r="F151" s="10"/>
      <c r="G151" s="10"/>
      <c r="H151">
        <v>3</v>
      </c>
    </row>
    <row r="152" spans="1:8" ht="15.75" x14ac:dyDescent="0.25">
      <c r="A152" s="1"/>
      <c r="B152" s="1"/>
      <c r="C152" s="1"/>
      <c r="D152" s="1"/>
      <c r="E152" s="1"/>
      <c r="F152" s="10"/>
      <c r="G152" s="10"/>
    </row>
    <row r="153" spans="1:8" ht="15.75" x14ac:dyDescent="0.25">
      <c r="A153" s="1"/>
      <c r="B153" s="1"/>
      <c r="C153" s="1"/>
      <c r="D153" s="1"/>
      <c r="E153" s="1"/>
      <c r="F153" s="10"/>
      <c r="G153" s="10"/>
    </row>
    <row r="154" spans="1:8" ht="15.75" x14ac:dyDescent="0.25">
      <c r="A154" s="371" t="s">
        <v>11</v>
      </c>
      <c r="B154" s="371"/>
      <c r="C154" s="371"/>
      <c r="D154" s="65"/>
      <c r="E154" s="371" t="s">
        <v>242</v>
      </c>
      <c r="F154" s="371"/>
      <c r="G154" s="371"/>
    </row>
    <row r="155" spans="1:8" ht="15.75" x14ac:dyDescent="0.25">
      <c r="A155" s="65"/>
      <c r="B155" s="65"/>
      <c r="C155" s="65"/>
      <c r="D155" s="65"/>
      <c r="E155" s="65"/>
      <c r="F155" s="65"/>
      <c r="G155" s="65"/>
    </row>
    <row r="156" spans="1:8" x14ac:dyDescent="0.25">
      <c r="B156" s="369" t="s">
        <v>183</v>
      </c>
      <c r="C156" s="369"/>
      <c r="D156" s="369"/>
    </row>
    <row r="157" spans="1:8" x14ac:dyDescent="0.25">
      <c r="B157" s="369" t="s">
        <v>1698</v>
      </c>
      <c r="C157" s="369"/>
      <c r="D157" s="369"/>
      <c r="E157" s="369"/>
    </row>
    <row r="158" spans="1:8" x14ac:dyDescent="0.25">
      <c r="B158" s="369" t="s">
        <v>1699</v>
      </c>
      <c r="C158" s="369"/>
      <c r="D158" s="369"/>
      <c r="E158" s="369"/>
    </row>
    <row r="159" spans="1:8" x14ac:dyDescent="0.25">
      <c r="B159" s="38" t="s">
        <v>1870</v>
      </c>
      <c r="C159" s="38"/>
      <c r="D159" s="38"/>
    </row>
    <row r="160" spans="1:8" x14ac:dyDescent="0.25">
      <c r="B160" s="369" t="s">
        <v>1871</v>
      </c>
      <c r="C160" s="369"/>
      <c r="D160" s="369"/>
      <c r="E160" s="369"/>
    </row>
    <row r="161" spans="2:9" x14ac:dyDescent="0.25">
      <c r="B161" s="38" t="s">
        <v>1872</v>
      </c>
      <c r="C161" s="38"/>
      <c r="D161" s="38"/>
    </row>
    <row r="162" spans="2:9" x14ac:dyDescent="0.25">
      <c r="B162" s="38" t="s">
        <v>1700</v>
      </c>
      <c r="C162" s="38"/>
      <c r="D162" s="38"/>
    </row>
    <row r="163" spans="2:9" x14ac:dyDescent="0.25">
      <c r="B163" s="383" t="s">
        <v>1873</v>
      </c>
      <c r="C163" s="383"/>
      <c r="D163" s="383"/>
      <c r="E163" s="383"/>
    </row>
    <row r="164" spans="2:9" x14ac:dyDescent="0.25">
      <c r="B164" s="38" t="s">
        <v>1874</v>
      </c>
    </row>
    <row r="167" spans="2:9" x14ac:dyDescent="0.25">
      <c r="I167" s="54">
        <v>3750000</v>
      </c>
    </row>
    <row r="168" spans="2:9" x14ac:dyDescent="0.25">
      <c r="I168" s="54">
        <v>1280000</v>
      </c>
    </row>
    <row r="169" spans="2:9" x14ac:dyDescent="0.25">
      <c r="I169" s="54">
        <v>24310000</v>
      </c>
    </row>
    <row r="170" spans="2:9" x14ac:dyDescent="0.25">
      <c r="I170" s="54">
        <v>8415000</v>
      </c>
    </row>
    <row r="171" spans="2:9" x14ac:dyDescent="0.25">
      <c r="I171" s="54">
        <v>13520000</v>
      </c>
    </row>
    <row r="172" spans="2:9" x14ac:dyDescent="0.25">
      <c r="I172" s="54">
        <v>1440000</v>
      </c>
    </row>
    <row r="173" spans="2:9" x14ac:dyDescent="0.25">
      <c r="I173" s="54">
        <v>86460000</v>
      </c>
    </row>
    <row r="174" spans="2:9" x14ac:dyDescent="0.25">
      <c r="I174" s="54">
        <f>SUM(I167:I173)</f>
        <v>139175000</v>
      </c>
    </row>
  </sheetData>
  <mergeCells count="15">
    <mergeCell ref="B160:E160"/>
    <mergeCell ref="B163:E163"/>
    <mergeCell ref="A148:G148"/>
    <mergeCell ref="A1:G1"/>
    <mergeCell ref="A2:G2"/>
    <mergeCell ref="A4:G4"/>
    <mergeCell ref="A145:E145"/>
    <mergeCell ref="A146:G146"/>
    <mergeCell ref="B158:E158"/>
    <mergeCell ref="A149:C149"/>
    <mergeCell ref="E149:G149"/>
    <mergeCell ref="A154:C154"/>
    <mergeCell ref="E154:G154"/>
    <mergeCell ref="B156:D156"/>
    <mergeCell ref="B157:E15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16"/>
  <sheetViews>
    <sheetView zoomScaleNormal="100" workbookViewId="0">
      <selection sqref="A1:E2"/>
    </sheetView>
  </sheetViews>
  <sheetFormatPr defaultRowHeight="15" x14ac:dyDescent="0.25"/>
  <cols>
    <col min="1" max="1" width="4.85546875" customWidth="1"/>
    <col min="2" max="2" width="18.42578125" customWidth="1"/>
    <col min="3" max="3" width="25.42578125" customWidth="1"/>
    <col min="4" max="4" width="30" customWidth="1"/>
    <col min="5" max="5" width="12.85546875" style="202" customWidth="1"/>
    <col min="6" max="6" width="7.85546875" customWidth="1"/>
    <col min="8" max="9" width="11.85546875" customWidth="1"/>
    <col min="10" max="10" width="13" customWidth="1"/>
    <col min="11" max="11" width="13.42578125" customWidth="1"/>
  </cols>
  <sheetData>
    <row r="1" spans="1:10" ht="18.75" x14ac:dyDescent="0.3">
      <c r="A1" s="372" t="s">
        <v>166</v>
      </c>
      <c r="B1" s="372"/>
      <c r="C1" s="372"/>
      <c r="D1" s="372"/>
      <c r="E1" s="372"/>
      <c r="F1" s="335"/>
    </row>
    <row r="2" spans="1:10" ht="18.75" x14ac:dyDescent="0.3">
      <c r="A2" s="384" t="s">
        <v>0</v>
      </c>
      <c r="B2" s="384"/>
      <c r="C2" s="384"/>
      <c r="D2" s="384"/>
      <c r="E2" s="384"/>
      <c r="F2" s="338"/>
    </row>
    <row r="3" spans="1:10" ht="18.75" x14ac:dyDescent="0.3">
      <c r="A3" s="338"/>
      <c r="B3" s="338"/>
      <c r="C3" s="338"/>
      <c r="D3" s="338"/>
      <c r="E3" s="339"/>
      <c r="F3" s="338"/>
    </row>
    <row r="4" spans="1:10" ht="22.5" x14ac:dyDescent="0.3">
      <c r="A4" s="374" t="s">
        <v>1565</v>
      </c>
      <c r="B4" s="374"/>
      <c r="C4" s="374"/>
      <c r="D4" s="374"/>
      <c r="E4" s="374"/>
      <c r="F4" s="374"/>
    </row>
    <row r="5" spans="1:10" ht="22.5" x14ac:dyDescent="0.3">
      <c r="A5" s="336"/>
      <c r="B5" s="336"/>
      <c r="C5" s="336"/>
      <c r="D5" s="336"/>
      <c r="E5" s="340"/>
      <c r="F5" s="336"/>
    </row>
    <row r="6" spans="1:10" ht="31.5" x14ac:dyDescent="0.25">
      <c r="A6" s="332" t="s">
        <v>1</v>
      </c>
      <c r="B6" s="332" t="s">
        <v>2</v>
      </c>
      <c r="C6" s="333" t="s">
        <v>5183</v>
      </c>
      <c r="D6" s="332" t="s">
        <v>5</v>
      </c>
      <c r="E6" s="334" t="s">
        <v>6</v>
      </c>
      <c r="F6" s="332" t="s">
        <v>1564</v>
      </c>
    </row>
    <row r="7" spans="1:10" ht="15.75" x14ac:dyDescent="0.25">
      <c r="A7" s="180">
        <v>1</v>
      </c>
      <c r="B7" s="180" t="s">
        <v>7532</v>
      </c>
      <c r="C7" s="181" t="s">
        <v>7650</v>
      </c>
      <c r="D7" s="182" t="s">
        <v>7557</v>
      </c>
      <c r="E7" s="318">
        <v>150000</v>
      </c>
      <c r="F7" s="238"/>
      <c r="H7" s="266">
        <v>150000</v>
      </c>
      <c r="I7" s="345"/>
    </row>
    <row r="8" spans="1:10" ht="15.75" x14ac:dyDescent="0.25">
      <c r="A8" s="180">
        <v>2</v>
      </c>
      <c r="B8" s="180" t="s">
        <v>7558</v>
      </c>
      <c r="C8" s="181" t="s">
        <v>3655</v>
      </c>
      <c r="D8" s="182" t="s">
        <v>7557</v>
      </c>
      <c r="E8" s="318">
        <v>300000</v>
      </c>
      <c r="F8" s="238" t="s">
        <v>4470</v>
      </c>
      <c r="H8" s="266">
        <v>300000</v>
      </c>
      <c r="I8" s="345"/>
    </row>
    <row r="9" spans="1:10" ht="15.75" x14ac:dyDescent="0.25">
      <c r="A9" s="180">
        <v>3</v>
      </c>
      <c r="B9" s="180" t="s">
        <v>7559</v>
      </c>
      <c r="C9" s="181" t="s">
        <v>5974</v>
      </c>
      <c r="D9" s="182" t="s">
        <v>7557</v>
      </c>
      <c r="E9" s="318">
        <v>150000</v>
      </c>
      <c r="F9" s="322"/>
      <c r="H9" s="266">
        <v>150000</v>
      </c>
      <c r="I9" s="345"/>
    </row>
    <row r="10" spans="1:10" ht="15.75" x14ac:dyDescent="0.25">
      <c r="A10" s="180">
        <v>4</v>
      </c>
      <c r="B10" s="180" t="s">
        <v>7560</v>
      </c>
      <c r="C10" s="181" t="s">
        <v>7649</v>
      </c>
      <c r="D10" s="182" t="s">
        <v>7557</v>
      </c>
      <c r="E10" s="318">
        <v>150000</v>
      </c>
      <c r="F10" s="238"/>
      <c r="H10" s="266">
        <v>150000</v>
      </c>
      <c r="I10" s="345"/>
    </row>
    <row r="11" spans="1:10" ht="15.75" x14ac:dyDescent="0.25">
      <c r="A11" s="180">
        <v>5</v>
      </c>
      <c r="B11" s="180" t="s">
        <v>7561</v>
      </c>
      <c r="C11" s="181" t="s">
        <v>7648</v>
      </c>
      <c r="D11" s="182" t="s">
        <v>7557</v>
      </c>
      <c r="E11" s="318">
        <v>300000</v>
      </c>
      <c r="F11" s="238" t="s">
        <v>4470</v>
      </c>
      <c r="H11" s="266">
        <v>300000</v>
      </c>
      <c r="I11" s="345"/>
    </row>
    <row r="12" spans="1:10" ht="15.75" x14ac:dyDescent="0.25">
      <c r="A12" s="180">
        <v>6</v>
      </c>
      <c r="B12" s="180" t="s">
        <v>7562</v>
      </c>
      <c r="C12" s="181" t="s">
        <v>5269</v>
      </c>
      <c r="D12" s="182" t="s">
        <v>7557</v>
      </c>
      <c r="E12" s="318">
        <v>150000</v>
      </c>
      <c r="F12" s="238"/>
      <c r="J12" s="318">
        <v>150000</v>
      </c>
    </row>
    <row r="13" spans="1:10" ht="15.75" x14ac:dyDescent="0.25">
      <c r="A13" s="180">
        <v>7</v>
      </c>
      <c r="B13" s="180" t="s">
        <v>7563</v>
      </c>
      <c r="C13" s="181" t="s">
        <v>4774</v>
      </c>
      <c r="D13" s="182" t="s">
        <v>7557</v>
      </c>
      <c r="E13" s="318">
        <v>150000</v>
      </c>
      <c r="F13" s="238"/>
      <c r="J13" s="318">
        <v>150000</v>
      </c>
    </row>
    <row r="14" spans="1:10" ht="15.75" x14ac:dyDescent="0.25">
      <c r="A14" s="180">
        <v>8</v>
      </c>
      <c r="B14" s="180" t="s">
        <v>7564</v>
      </c>
      <c r="C14" s="181" t="s">
        <v>5268</v>
      </c>
      <c r="D14" s="182" t="s">
        <v>7557</v>
      </c>
      <c r="E14" s="318">
        <v>150000</v>
      </c>
      <c r="F14" s="238"/>
      <c r="J14" s="318">
        <v>150000</v>
      </c>
    </row>
    <row r="15" spans="1:10" ht="15.75" x14ac:dyDescent="0.25">
      <c r="A15" s="180">
        <v>9</v>
      </c>
      <c r="B15" s="180" t="s">
        <v>7565</v>
      </c>
      <c r="C15" s="181" t="s">
        <v>4137</v>
      </c>
      <c r="D15" s="182" t="s">
        <v>7557</v>
      </c>
      <c r="E15" s="318">
        <v>150000</v>
      </c>
      <c r="F15" s="238"/>
      <c r="J15" s="318">
        <v>150000</v>
      </c>
    </row>
    <row r="16" spans="1:10" ht="15.75" x14ac:dyDescent="0.25">
      <c r="A16" s="180">
        <v>10</v>
      </c>
      <c r="B16" s="180" t="s">
        <v>7566</v>
      </c>
      <c r="C16" s="181" t="s">
        <v>4141</v>
      </c>
      <c r="D16" s="182" t="s">
        <v>7557</v>
      </c>
      <c r="E16" s="318">
        <v>150000</v>
      </c>
      <c r="F16" s="238"/>
      <c r="J16" s="318">
        <v>150000</v>
      </c>
    </row>
    <row r="17" spans="1:10" ht="15.75" x14ac:dyDescent="0.25">
      <c r="A17" s="180">
        <v>11</v>
      </c>
      <c r="B17" s="180" t="s">
        <v>7567</v>
      </c>
      <c r="C17" s="181" t="s">
        <v>7533</v>
      </c>
      <c r="D17" s="182" t="s">
        <v>7557</v>
      </c>
      <c r="E17" s="318">
        <v>150000</v>
      </c>
      <c r="F17" s="238"/>
      <c r="J17" s="318">
        <v>150000</v>
      </c>
    </row>
    <row r="18" spans="1:10" ht="15.75" x14ac:dyDescent="0.25">
      <c r="A18" s="180">
        <v>12</v>
      </c>
      <c r="B18" s="180" t="s">
        <v>7568</v>
      </c>
      <c r="C18" s="181" t="s">
        <v>7534</v>
      </c>
      <c r="D18" s="182" t="s">
        <v>7557</v>
      </c>
      <c r="E18" s="318">
        <v>150000</v>
      </c>
      <c r="F18" s="238"/>
      <c r="J18" s="318">
        <v>150000</v>
      </c>
    </row>
    <row r="19" spans="1:10" ht="15.75" x14ac:dyDescent="0.25">
      <c r="A19" s="180">
        <v>13</v>
      </c>
      <c r="B19" s="180" t="s">
        <v>7569</v>
      </c>
      <c r="C19" s="181" t="s">
        <v>3335</v>
      </c>
      <c r="D19" s="182" t="s">
        <v>7557</v>
      </c>
      <c r="E19" s="318">
        <v>150000</v>
      </c>
      <c r="F19" s="238"/>
      <c r="J19" s="318">
        <v>150000</v>
      </c>
    </row>
    <row r="20" spans="1:10" ht="15.75" x14ac:dyDescent="0.25">
      <c r="A20" s="180">
        <v>14</v>
      </c>
      <c r="B20" s="180" t="s">
        <v>7570</v>
      </c>
      <c r="C20" s="181" t="s">
        <v>5272</v>
      </c>
      <c r="D20" s="182" t="s">
        <v>7557</v>
      </c>
      <c r="E20" s="318">
        <v>150000</v>
      </c>
      <c r="F20" s="238"/>
      <c r="J20" s="318">
        <v>150000</v>
      </c>
    </row>
    <row r="21" spans="1:10" ht="15.75" x14ac:dyDescent="0.25">
      <c r="A21" s="180">
        <v>15</v>
      </c>
      <c r="B21" s="180" t="s">
        <v>7571</v>
      </c>
      <c r="C21" s="181" t="s">
        <v>5273</v>
      </c>
      <c r="D21" s="182" t="s">
        <v>7557</v>
      </c>
      <c r="E21" s="318">
        <v>150000</v>
      </c>
      <c r="F21" s="238"/>
      <c r="J21" s="318">
        <v>150000</v>
      </c>
    </row>
    <row r="22" spans="1:10" ht="15.75" x14ac:dyDescent="0.25">
      <c r="A22" s="180">
        <v>16</v>
      </c>
      <c r="B22" s="180" t="s">
        <v>7572</v>
      </c>
      <c r="C22" s="181" t="s">
        <v>5274</v>
      </c>
      <c r="D22" s="182" t="s">
        <v>7557</v>
      </c>
      <c r="E22" s="318">
        <v>150000</v>
      </c>
      <c r="F22" s="238"/>
      <c r="J22" s="318">
        <v>150000</v>
      </c>
    </row>
    <row r="23" spans="1:10" ht="15.75" x14ac:dyDescent="0.25">
      <c r="A23" s="180">
        <v>17</v>
      </c>
      <c r="B23" s="180" t="s">
        <v>7573</v>
      </c>
      <c r="C23" s="181" t="s">
        <v>7535</v>
      </c>
      <c r="D23" s="182" t="s">
        <v>7557</v>
      </c>
      <c r="E23" s="318">
        <v>150000</v>
      </c>
      <c r="F23" s="238"/>
      <c r="J23" s="318">
        <v>150000</v>
      </c>
    </row>
    <row r="24" spans="1:10" ht="15.75" x14ac:dyDescent="0.25">
      <c r="A24" s="180">
        <v>18</v>
      </c>
      <c r="B24" s="180" t="s">
        <v>7574</v>
      </c>
      <c r="C24" s="181" t="s">
        <v>7536</v>
      </c>
      <c r="D24" s="182" t="s">
        <v>7557</v>
      </c>
      <c r="E24" s="318">
        <v>150000</v>
      </c>
      <c r="F24" s="238"/>
      <c r="J24" s="318">
        <v>150000</v>
      </c>
    </row>
    <row r="25" spans="1:10" ht="15.75" x14ac:dyDescent="0.25">
      <c r="A25" s="180">
        <v>19</v>
      </c>
      <c r="B25" s="180" t="s">
        <v>7575</v>
      </c>
      <c r="C25" s="187" t="s">
        <v>5277</v>
      </c>
      <c r="D25" s="182" t="s">
        <v>7557</v>
      </c>
      <c r="E25" s="318">
        <v>150000</v>
      </c>
      <c r="F25" s="238"/>
      <c r="J25" s="318">
        <v>150000</v>
      </c>
    </row>
    <row r="26" spans="1:10" ht="15.75" x14ac:dyDescent="0.25">
      <c r="A26" s="180">
        <v>20</v>
      </c>
      <c r="B26" s="180" t="s">
        <v>7576</v>
      </c>
      <c r="C26" s="181" t="s">
        <v>7537</v>
      </c>
      <c r="D26" s="182" t="s">
        <v>7557</v>
      </c>
      <c r="E26" s="318">
        <v>150000</v>
      </c>
      <c r="F26" s="238"/>
      <c r="J26" s="318">
        <v>150000</v>
      </c>
    </row>
    <row r="27" spans="1:10" ht="15.75" x14ac:dyDescent="0.25">
      <c r="A27" s="180">
        <v>21</v>
      </c>
      <c r="B27" s="180" t="s">
        <v>7577</v>
      </c>
      <c r="C27" s="181" t="s">
        <v>4802</v>
      </c>
      <c r="D27" s="182" t="s">
        <v>7557</v>
      </c>
      <c r="E27" s="318">
        <v>150000</v>
      </c>
      <c r="F27" s="238"/>
      <c r="J27" s="318">
        <v>150000</v>
      </c>
    </row>
    <row r="28" spans="1:10" ht="15.75" x14ac:dyDescent="0.25">
      <c r="A28" s="180">
        <v>22</v>
      </c>
      <c r="B28" s="180" t="s">
        <v>7578</v>
      </c>
      <c r="C28" s="181" t="s">
        <v>3509</v>
      </c>
      <c r="D28" s="182" t="s">
        <v>7557</v>
      </c>
      <c r="E28" s="318">
        <v>150000</v>
      </c>
      <c r="F28" s="238"/>
      <c r="J28" s="318">
        <v>150000</v>
      </c>
    </row>
    <row r="29" spans="1:10" ht="15.75" x14ac:dyDescent="0.25">
      <c r="A29" s="180">
        <v>23</v>
      </c>
      <c r="B29" s="180" t="s">
        <v>7579</v>
      </c>
      <c r="C29" s="181" t="s">
        <v>3515</v>
      </c>
      <c r="D29" s="182" t="s">
        <v>7557</v>
      </c>
      <c r="E29" s="318">
        <v>150000</v>
      </c>
      <c r="F29" s="238"/>
      <c r="J29" s="318">
        <v>150000</v>
      </c>
    </row>
    <row r="30" spans="1:10" ht="15.75" x14ac:dyDescent="0.25">
      <c r="A30" s="180">
        <v>24</v>
      </c>
      <c r="B30" s="180" t="s">
        <v>7580</v>
      </c>
      <c r="C30" s="181" t="s">
        <v>7538</v>
      </c>
      <c r="D30" s="182" t="s">
        <v>7557</v>
      </c>
      <c r="E30" s="318">
        <v>150000</v>
      </c>
      <c r="F30" s="238"/>
      <c r="J30" s="318">
        <v>150000</v>
      </c>
    </row>
    <row r="31" spans="1:10" ht="15.75" x14ac:dyDescent="0.25">
      <c r="A31" s="180">
        <v>25</v>
      </c>
      <c r="B31" s="180" t="s">
        <v>7581</v>
      </c>
      <c r="C31" s="181" t="s">
        <v>7539</v>
      </c>
      <c r="D31" s="182" t="s">
        <v>7557</v>
      </c>
      <c r="E31" s="318">
        <v>600000</v>
      </c>
      <c r="F31" s="238" t="s">
        <v>4467</v>
      </c>
      <c r="J31" s="318">
        <v>600000</v>
      </c>
    </row>
    <row r="32" spans="1:10" ht="15.75" x14ac:dyDescent="0.25">
      <c r="A32" s="180">
        <v>26</v>
      </c>
      <c r="B32" s="180" t="s">
        <v>7582</v>
      </c>
      <c r="C32" s="181" t="s">
        <v>4159</v>
      </c>
      <c r="D32" s="182" t="s">
        <v>7557</v>
      </c>
      <c r="E32" s="318">
        <v>150000</v>
      </c>
      <c r="F32" s="238"/>
      <c r="J32" s="318">
        <v>150000</v>
      </c>
    </row>
    <row r="33" spans="1:10" ht="15.75" x14ac:dyDescent="0.25">
      <c r="A33" s="180">
        <v>27</v>
      </c>
      <c r="B33" s="180" t="s">
        <v>7583</v>
      </c>
      <c r="C33" s="181" t="s">
        <v>7647</v>
      </c>
      <c r="D33" s="182" t="s">
        <v>7557</v>
      </c>
      <c r="E33" s="318">
        <v>300000</v>
      </c>
      <c r="F33" s="238" t="s">
        <v>4470</v>
      </c>
      <c r="H33" s="266">
        <v>300000</v>
      </c>
      <c r="I33" s="345"/>
    </row>
    <row r="34" spans="1:10" ht="15.75" x14ac:dyDescent="0.25">
      <c r="A34" s="180">
        <v>28</v>
      </c>
      <c r="B34" s="180" t="s">
        <v>7584</v>
      </c>
      <c r="C34" s="181" t="s">
        <v>7637</v>
      </c>
      <c r="D34" s="182" t="s">
        <v>7557</v>
      </c>
      <c r="E34" s="318">
        <v>150000</v>
      </c>
      <c r="F34" s="238"/>
      <c r="H34" s="266">
        <v>150000</v>
      </c>
      <c r="I34" s="345"/>
    </row>
    <row r="35" spans="1:10" ht="15.75" x14ac:dyDescent="0.25">
      <c r="A35" s="180">
        <v>29</v>
      </c>
      <c r="B35" s="180" t="s">
        <v>7585</v>
      </c>
      <c r="C35" s="181" t="s">
        <v>7646</v>
      </c>
      <c r="D35" s="182" t="s">
        <v>7557</v>
      </c>
      <c r="E35" s="318">
        <v>150000</v>
      </c>
      <c r="F35" s="238"/>
      <c r="H35" s="266">
        <v>150000</v>
      </c>
      <c r="I35" s="345"/>
    </row>
    <row r="36" spans="1:10" ht="15.75" x14ac:dyDescent="0.25">
      <c r="A36" s="180">
        <v>30</v>
      </c>
      <c r="B36" s="180" t="s">
        <v>7586</v>
      </c>
      <c r="C36" s="181" t="s">
        <v>5618</v>
      </c>
      <c r="D36" s="182" t="s">
        <v>7557</v>
      </c>
      <c r="E36" s="318">
        <v>150000</v>
      </c>
      <c r="F36" s="238"/>
      <c r="H36" s="266">
        <v>150000</v>
      </c>
      <c r="I36" s="345"/>
    </row>
    <row r="37" spans="1:10" ht="15.75" x14ac:dyDescent="0.25">
      <c r="A37" s="180">
        <v>31</v>
      </c>
      <c r="B37" s="180" t="s">
        <v>7587</v>
      </c>
      <c r="C37" s="181" t="s">
        <v>7645</v>
      </c>
      <c r="D37" s="182" t="s">
        <v>7557</v>
      </c>
      <c r="E37" s="318">
        <v>150000</v>
      </c>
      <c r="F37" s="238"/>
      <c r="H37" s="266">
        <v>150000</v>
      </c>
      <c r="I37" s="345"/>
    </row>
    <row r="38" spans="1:10" ht="15.75" x14ac:dyDescent="0.25">
      <c r="A38" s="180">
        <v>32</v>
      </c>
      <c r="B38" s="180" t="s">
        <v>7588</v>
      </c>
      <c r="C38" s="181" t="s">
        <v>7540</v>
      </c>
      <c r="D38" s="182" t="s">
        <v>7557</v>
      </c>
      <c r="E38" s="318">
        <v>150000</v>
      </c>
      <c r="F38" s="238"/>
      <c r="J38" s="318">
        <v>150000</v>
      </c>
    </row>
    <row r="39" spans="1:10" ht="15.75" x14ac:dyDescent="0.25">
      <c r="A39" s="180">
        <v>33</v>
      </c>
      <c r="B39" s="180" t="s">
        <v>7589</v>
      </c>
      <c r="C39" s="181" t="s">
        <v>6229</v>
      </c>
      <c r="D39" s="182" t="s">
        <v>7557</v>
      </c>
      <c r="E39" s="318">
        <v>150000</v>
      </c>
      <c r="F39" s="238"/>
      <c r="J39" s="318">
        <v>150000</v>
      </c>
    </row>
    <row r="40" spans="1:10" ht="15.75" x14ac:dyDescent="0.25">
      <c r="A40" s="180">
        <v>34</v>
      </c>
      <c r="B40" s="180" t="s">
        <v>7590</v>
      </c>
      <c r="C40" s="181" t="s">
        <v>7541</v>
      </c>
      <c r="D40" s="182" t="s">
        <v>7557</v>
      </c>
      <c r="E40" s="318">
        <v>150000</v>
      </c>
      <c r="F40" s="238"/>
      <c r="J40" s="318">
        <v>150000</v>
      </c>
    </row>
    <row r="41" spans="1:10" ht="15.75" x14ac:dyDescent="0.25">
      <c r="A41" s="180">
        <v>35</v>
      </c>
      <c r="B41" s="180" t="s">
        <v>7591</v>
      </c>
      <c r="C41" s="181" t="s">
        <v>7542</v>
      </c>
      <c r="D41" s="182" t="s">
        <v>7557</v>
      </c>
      <c r="E41" s="318">
        <v>150000</v>
      </c>
      <c r="F41" s="238"/>
      <c r="J41" s="318">
        <v>150000</v>
      </c>
    </row>
    <row r="42" spans="1:10" ht="15.75" x14ac:dyDescent="0.25">
      <c r="A42" s="180">
        <v>36</v>
      </c>
      <c r="B42" s="180" t="s">
        <v>7592</v>
      </c>
      <c r="C42" s="181" t="s">
        <v>5569</v>
      </c>
      <c r="D42" s="182" t="s">
        <v>7557</v>
      </c>
      <c r="E42" s="318">
        <v>150000</v>
      </c>
      <c r="F42" s="238"/>
      <c r="J42" s="318">
        <v>150000</v>
      </c>
    </row>
    <row r="43" spans="1:10" ht="15.75" x14ac:dyDescent="0.25">
      <c r="A43" s="180">
        <v>37</v>
      </c>
      <c r="B43" s="180" t="s">
        <v>7593</v>
      </c>
      <c r="C43" s="181" t="s">
        <v>7543</v>
      </c>
      <c r="D43" s="182" t="s">
        <v>7557</v>
      </c>
      <c r="E43" s="318">
        <v>150000</v>
      </c>
      <c r="F43" s="238"/>
      <c r="J43" s="318">
        <v>150000</v>
      </c>
    </row>
    <row r="44" spans="1:10" ht="15.75" x14ac:dyDescent="0.25">
      <c r="A44" s="180">
        <v>38</v>
      </c>
      <c r="B44" s="180" t="s">
        <v>7594</v>
      </c>
      <c r="C44" s="181" t="s">
        <v>7228</v>
      </c>
      <c r="D44" s="182" t="s">
        <v>7557</v>
      </c>
      <c r="E44" s="318">
        <v>150000</v>
      </c>
      <c r="F44" s="238"/>
      <c r="J44" s="318">
        <v>150000</v>
      </c>
    </row>
    <row r="45" spans="1:10" ht="15.75" x14ac:dyDescent="0.25">
      <c r="A45" s="180">
        <v>39</v>
      </c>
      <c r="B45" s="180" t="s">
        <v>7595</v>
      </c>
      <c r="C45" s="181" t="s">
        <v>7544</v>
      </c>
      <c r="D45" s="184" t="s">
        <v>7656</v>
      </c>
      <c r="E45" s="318">
        <v>1420000</v>
      </c>
      <c r="F45" s="238"/>
      <c r="J45" s="318">
        <v>1420000</v>
      </c>
    </row>
    <row r="46" spans="1:10" ht="15.75" x14ac:dyDescent="0.25">
      <c r="A46" s="180">
        <v>40</v>
      </c>
      <c r="B46" s="180" t="s">
        <v>7596</v>
      </c>
      <c r="C46" s="181" t="s">
        <v>7544</v>
      </c>
      <c r="D46" s="182" t="s">
        <v>3503</v>
      </c>
      <c r="E46" s="318">
        <v>230000</v>
      </c>
      <c r="F46" s="238"/>
      <c r="J46" s="318">
        <v>230000</v>
      </c>
    </row>
    <row r="47" spans="1:10" ht="15.75" x14ac:dyDescent="0.25">
      <c r="A47" s="180">
        <v>41</v>
      </c>
      <c r="B47" s="180" t="s">
        <v>7597</v>
      </c>
      <c r="C47" s="181" t="s">
        <v>6016</v>
      </c>
      <c r="D47" s="182" t="s">
        <v>7557</v>
      </c>
      <c r="E47" s="318">
        <v>150000</v>
      </c>
      <c r="F47" s="238"/>
      <c r="J47" s="318">
        <v>150000</v>
      </c>
    </row>
    <row r="48" spans="1:10" ht="15.75" x14ac:dyDescent="0.25">
      <c r="A48" s="180">
        <v>42</v>
      </c>
      <c r="B48" s="180" t="s">
        <v>7598</v>
      </c>
      <c r="C48" s="181" t="s">
        <v>2656</v>
      </c>
      <c r="D48" s="182" t="s">
        <v>7557</v>
      </c>
      <c r="E48" s="318">
        <v>150000</v>
      </c>
      <c r="F48" s="238"/>
      <c r="J48" s="318">
        <v>150000</v>
      </c>
    </row>
    <row r="49" spans="1:10" ht="15.75" x14ac:dyDescent="0.25">
      <c r="A49" s="180">
        <v>43</v>
      </c>
      <c r="B49" s="180" t="s">
        <v>7599</v>
      </c>
      <c r="C49" s="181" t="s">
        <v>4167</v>
      </c>
      <c r="D49" s="182" t="s">
        <v>7557</v>
      </c>
      <c r="E49" s="318">
        <v>150000</v>
      </c>
      <c r="F49" s="238"/>
      <c r="J49" s="318">
        <v>150000</v>
      </c>
    </row>
    <row r="50" spans="1:10" ht="15.75" x14ac:dyDescent="0.25">
      <c r="A50" s="180">
        <v>44</v>
      </c>
      <c r="B50" s="180" t="s">
        <v>7600</v>
      </c>
      <c r="C50" s="181" t="s">
        <v>7545</v>
      </c>
      <c r="D50" s="182" t="s">
        <v>7557</v>
      </c>
      <c r="E50" s="318">
        <v>150000</v>
      </c>
      <c r="F50" s="238"/>
      <c r="H50" s="266">
        <v>150000</v>
      </c>
      <c r="I50" s="345"/>
    </row>
    <row r="51" spans="1:10" ht="15.75" x14ac:dyDescent="0.25">
      <c r="A51" s="180">
        <v>45</v>
      </c>
      <c r="B51" s="180" t="s">
        <v>7601</v>
      </c>
      <c r="C51" s="181" t="s">
        <v>7546</v>
      </c>
      <c r="D51" s="343" t="s">
        <v>7555</v>
      </c>
      <c r="E51" s="318">
        <v>935000</v>
      </c>
      <c r="F51" s="238"/>
      <c r="H51" s="266">
        <v>935000</v>
      </c>
      <c r="I51" s="345"/>
    </row>
    <row r="52" spans="1:10" ht="15.75" x14ac:dyDescent="0.25">
      <c r="A52" s="180">
        <v>46</v>
      </c>
      <c r="B52" s="180" t="s">
        <v>7602</v>
      </c>
      <c r="C52" s="181" t="s">
        <v>7638</v>
      </c>
      <c r="D52" s="182" t="s">
        <v>7557</v>
      </c>
      <c r="E52" s="318">
        <v>300000</v>
      </c>
      <c r="F52" s="238" t="s">
        <v>4470</v>
      </c>
      <c r="H52" s="266">
        <v>300000</v>
      </c>
      <c r="I52" s="345"/>
    </row>
    <row r="53" spans="1:10" ht="15.75" x14ac:dyDescent="0.25">
      <c r="A53" s="180">
        <v>47</v>
      </c>
      <c r="B53" s="180" t="s">
        <v>7603</v>
      </c>
      <c r="C53" s="181" t="s">
        <v>7643</v>
      </c>
      <c r="D53" s="182" t="s">
        <v>7557</v>
      </c>
      <c r="E53" s="318">
        <v>300000</v>
      </c>
      <c r="F53" s="238" t="s">
        <v>4470</v>
      </c>
      <c r="H53" s="266">
        <v>300000</v>
      </c>
      <c r="I53" s="345"/>
    </row>
    <row r="54" spans="1:10" ht="15.75" x14ac:dyDescent="0.25">
      <c r="A54" s="180">
        <v>48</v>
      </c>
      <c r="B54" s="180" t="s">
        <v>7604</v>
      </c>
      <c r="C54" s="181" t="s">
        <v>7639</v>
      </c>
      <c r="D54" s="182" t="s">
        <v>7557</v>
      </c>
      <c r="E54" s="318">
        <v>150000</v>
      </c>
      <c r="F54" s="238"/>
      <c r="H54" s="266">
        <v>150000</v>
      </c>
      <c r="I54" s="345"/>
    </row>
    <row r="55" spans="1:10" ht="15.75" x14ac:dyDescent="0.25">
      <c r="A55" s="180">
        <v>49</v>
      </c>
      <c r="B55" s="180" t="s">
        <v>7605</v>
      </c>
      <c r="C55" s="181" t="s">
        <v>7640</v>
      </c>
      <c r="D55" s="182" t="s">
        <v>7557</v>
      </c>
      <c r="E55" s="318">
        <v>150000</v>
      </c>
      <c r="F55" s="238"/>
      <c r="H55" s="266">
        <v>150000</v>
      </c>
      <c r="I55" s="345"/>
    </row>
    <row r="56" spans="1:10" ht="15.75" x14ac:dyDescent="0.25">
      <c r="A56" s="180">
        <v>50</v>
      </c>
      <c r="B56" s="180" t="s">
        <v>7606</v>
      </c>
      <c r="C56" s="181" t="s">
        <v>7644</v>
      </c>
      <c r="D56" s="182" t="s">
        <v>7557</v>
      </c>
      <c r="E56" s="318">
        <v>300000</v>
      </c>
      <c r="F56" s="238" t="s">
        <v>4470</v>
      </c>
      <c r="H56" s="266">
        <v>300000</v>
      </c>
      <c r="I56" s="345"/>
    </row>
    <row r="57" spans="1:10" ht="15.75" x14ac:dyDescent="0.25">
      <c r="A57" s="180">
        <v>51</v>
      </c>
      <c r="B57" s="180" t="s">
        <v>7607</v>
      </c>
      <c r="C57" s="181" t="s">
        <v>3304</v>
      </c>
      <c r="D57" s="182" t="s">
        <v>7557</v>
      </c>
      <c r="E57" s="318">
        <v>150000</v>
      </c>
      <c r="F57" s="238"/>
      <c r="J57" s="318">
        <v>150000</v>
      </c>
    </row>
    <row r="58" spans="1:10" ht="15.75" x14ac:dyDescent="0.25">
      <c r="A58" s="180">
        <v>52</v>
      </c>
      <c r="B58" s="180" t="s">
        <v>7608</v>
      </c>
      <c r="C58" s="181" t="s">
        <v>7547</v>
      </c>
      <c r="D58" s="182" t="s">
        <v>7557</v>
      </c>
      <c r="E58" s="318">
        <v>150000</v>
      </c>
      <c r="F58" s="238"/>
      <c r="J58" s="318">
        <v>150000</v>
      </c>
    </row>
    <row r="59" spans="1:10" ht="15.75" x14ac:dyDescent="0.25">
      <c r="A59" s="180">
        <v>53</v>
      </c>
      <c r="B59" s="180" t="s">
        <v>7609</v>
      </c>
      <c r="C59" s="181" t="s">
        <v>7548</v>
      </c>
      <c r="D59" s="182" t="s">
        <v>7557</v>
      </c>
      <c r="E59" s="318">
        <v>150000</v>
      </c>
      <c r="F59" s="238"/>
      <c r="J59" s="318">
        <v>150000</v>
      </c>
    </row>
    <row r="60" spans="1:10" ht="15.75" x14ac:dyDescent="0.25">
      <c r="A60" s="180">
        <v>54</v>
      </c>
      <c r="B60" s="180" t="s">
        <v>7610</v>
      </c>
      <c r="C60" s="181" t="s">
        <v>4541</v>
      </c>
      <c r="D60" s="182" t="s">
        <v>7557</v>
      </c>
      <c r="E60" s="318">
        <v>150000</v>
      </c>
      <c r="F60" s="238"/>
      <c r="J60" s="318">
        <v>150000</v>
      </c>
    </row>
    <row r="61" spans="1:10" ht="15.75" x14ac:dyDescent="0.25">
      <c r="A61" s="180">
        <v>55</v>
      </c>
      <c r="B61" s="180" t="s">
        <v>7611</v>
      </c>
      <c r="C61" s="181" t="s">
        <v>5378</v>
      </c>
      <c r="D61" s="182" t="s">
        <v>7557</v>
      </c>
      <c r="E61" s="318">
        <v>150000</v>
      </c>
      <c r="F61" s="238"/>
      <c r="J61" s="318">
        <v>150000</v>
      </c>
    </row>
    <row r="62" spans="1:10" ht="15.75" x14ac:dyDescent="0.25">
      <c r="A62" s="180">
        <v>56</v>
      </c>
      <c r="B62" s="180" t="s">
        <v>7612</v>
      </c>
      <c r="C62" s="181" t="s">
        <v>6016</v>
      </c>
      <c r="D62" s="182" t="s">
        <v>7557</v>
      </c>
      <c r="E62" s="318">
        <v>150000</v>
      </c>
      <c r="F62" s="238"/>
      <c r="J62" s="318">
        <v>150000</v>
      </c>
    </row>
    <row r="63" spans="1:10" ht="15.75" x14ac:dyDescent="0.25">
      <c r="A63" s="180">
        <v>57</v>
      </c>
      <c r="B63" s="180" t="s">
        <v>7613</v>
      </c>
      <c r="C63" s="181" t="s">
        <v>7549</v>
      </c>
      <c r="D63" s="182" t="s">
        <v>7557</v>
      </c>
      <c r="E63" s="318">
        <v>150000</v>
      </c>
      <c r="F63" s="238"/>
      <c r="J63" s="318">
        <v>150000</v>
      </c>
    </row>
    <row r="64" spans="1:10" ht="15.75" x14ac:dyDescent="0.25">
      <c r="A64" s="180">
        <v>58</v>
      </c>
      <c r="B64" s="180" t="s">
        <v>7614</v>
      </c>
      <c r="C64" s="181" t="s">
        <v>7550</v>
      </c>
      <c r="D64" s="182" t="s">
        <v>7557</v>
      </c>
      <c r="E64" s="318">
        <v>300000</v>
      </c>
      <c r="F64" s="238" t="s">
        <v>4470</v>
      </c>
      <c r="H64" s="266">
        <v>300000</v>
      </c>
      <c r="I64" s="345"/>
    </row>
    <row r="65" spans="1:10" ht="15.75" x14ac:dyDescent="0.25">
      <c r="A65" s="180">
        <v>59</v>
      </c>
      <c r="B65" s="180" t="s">
        <v>7615</v>
      </c>
      <c r="C65" s="181" t="s">
        <v>7652</v>
      </c>
      <c r="D65" s="182" t="s">
        <v>7557</v>
      </c>
      <c r="E65" s="318">
        <v>300000</v>
      </c>
      <c r="F65" s="238" t="s">
        <v>4470</v>
      </c>
      <c r="H65" s="266">
        <v>300000</v>
      </c>
      <c r="I65" s="345"/>
    </row>
    <row r="66" spans="1:10" ht="15.75" x14ac:dyDescent="0.25">
      <c r="A66" s="180">
        <v>60</v>
      </c>
      <c r="B66" s="180" t="s">
        <v>7616</v>
      </c>
      <c r="C66" s="181" t="s">
        <v>7641</v>
      </c>
      <c r="D66" s="182" t="s">
        <v>7557</v>
      </c>
      <c r="E66" s="318">
        <v>150000</v>
      </c>
      <c r="F66" s="238"/>
      <c r="H66" s="266">
        <v>150000</v>
      </c>
      <c r="I66" s="345"/>
    </row>
    <row r="67" spans="1:10" ht="15.75" x14ac:dyDescent="0.25">
      <c r="A67" s="180">
        <v>61</v>
      </c>
      <c r="B67" s="180" t="s">
        <v>7617</v>
      </c>
      <c r="C67" s="181" t="s">
        <v>7642</v>
      </c>
      <c r="D67" s="182" t="s">
        <v>7557</v>
      </c>
      <c r="E67" s="318">
        <v>150000</v>
      </c>
      <c r="F67" s="238"/>
      <c r="H67" s="266">
        <v>150000</v>
      </c>
      <c r="I67" s="345"/>
    </row>
    <row r="68" spans="1:10" ht="15.75" x14ac:dyDescent="0.25">
      <c r="A68" s="180">
        <v>62</v>
      </c>
      <c r="B68" s="180" t="s">
        <v>7618</v>
      </c>
      <c r="C68" s="181" t="s">
        <v>4151</v>
      </c>
      <c r="D68" s="182" t="s">
        <v>7557</v>
      </c>
      <c r="E68" s="318">
        <v>150000</v>
      </c>
      <c r="F68" s="238"/>
      <c r="J68" s="318">
        <v>150000</v>
      </c>
    </row>
    <row r="69" spans="1:10" ht="15.75" x14ac:dyDescent="0.25">
      <c r="A69" s="180">
        <v>63</v>
      </c>
      <c r="B69" s="180" t="s">
        <v>7619</v>
      </c>
      <c r="C69" s="181" t="s">
        <v>6528</v>
      </c>
      <c r="D69" s="182" t="s">
        <v>7557</v>
      </c>
      <c r="E69" s="318">
        <v>150000</v>
      </c>
      <c r="F69" s="238"/>
      <c r="J69" s="318">
        <v>150000</v>
      </c>
    </row>
    <row r="70" spans="1:10" ht="15.75" x14ac:dyDescent="0.25">
      <c r="A70" s="180">
        <v>64</v>
      </c>
      <c r="B70" s="180" t="s">
        <v>7620</v>
      </c>
      <c r="C70" s="181" t="s">
        <v>3733</v>
      </c>
      <c r="D70" s="182" t="s">
        <v>7557</v>
      </c>
      <c r="E70" s="318">
        <v>150000</v>
      </c>
      <c r="F70" s="238"/>
      <c r="J70" s="318">
        <v>150000</v>
      </c>
    </row>
    <row r="71" spans="1:10" ht="15.75" x14ac:dyDescent="0.25">
      <c r="A71" s="180">
        <v>65</v>
      </c>
      <c r="B71" s="180" t="s">
        <v>7621</v>
      </c>
      <c r="C71" s="181" t="s">
        <v>4529</v>
      </c>
      <c r="D71" s="182" t="s">
        <v>7557</v>
      </c>
      <c r="E71" s="318">
        <v>150000</v>
      </c>
      <c r="F71" s="238"/>
      <c r="J71" s="318">
        <v>150000</v>
      </c>
    </row>
    <row r="72" spans="1:10" ht="15.75" x14ac:dyDescent="0.25">
      <c r="A72" s="180">
        <v>66</v>
      </c>
      <c r="B72" s="180" t="s">
        <v>7622</v>
      </c>
      <c r="C72" s="181" t="s">
        <v>7653</v>
      </c>
      <c r="D72" s="182" t="s">
        <v>7557</v>
      </c>
      <c r="E72" s="318">
        <v>150000</v>
      </c>
      <c r="F72" s="238"/>
      <c r="H72" s="344">
        <v>150000</v>
      </c>
      <c r="I72" s="345"/>
      <c r="J72" s="329"/>
    </row>
    <row r="73" spans="1:10" ht="15.75" x14ac:dyDescent="0.25">
      <c r="A73" s="180">
        <v>67</v>
      </c>
      <c r="B73" s="180" t="s">
        <v>7623</v>
      </c>
      <c r="C73" s="181" t="s">
        <v>7654</v>
      </c>
      <c r="D73" s="182" t="s">
        <v>7557</v>
      </c>
      <c r="E73" s="318">
        <v>300000</v>
      </c>
      <c r="F73" s="238" t="s">
        <v>4470</v>
      </c>
      <c r="H73" s="266">
        <v>300000</v>
      </c>
      <c r="I73" s="345"/>
    </row>
    <row r="74" spans="1:10" ht="15.75" x14ac:dyDescent="0.25">
      <c r="A74" s="180">
        <v>68</v>
      </c>
      <c r="B74" s="180" t="s">
        <v>7624</v>
      </c>
      <c r="C74" s="181" t="s">
        <v>7551</v>
      </c>
      <c r="D74" s="182" t="s">
        <v>7557</v>
      </c>
      <c r="E74" s="318">
        <v>150000</v>
      </c>
      <c r="F74" s="238"/>
      <c r="J74" s="318">
        <v>150000</v>
      </c>
    </row>
    <row r="75" spans="1:10" ht="15.75" x14ac:dyDescent="0.25">
      <c r="A75" s="180">
        <v>69</v>
      </c>
      <c r="B75" s="180" t="s">
        <v>7625</v>
      </c>
      <c r="C75" s="181" t="s">
        <v>2860</v>
      </c>
      <c r="D75" s="182" t="s">
        <v>7557</v>
      </c>
      <c r="E75" s="318">
        <v>150000</v>
      </c>
      <c r="F75" s="238"/>
      <c r="J75" s="318">
        <v>150000</v>
      </c>
    </row>
    <row r="76" spans="1:10" ht="15.75" x14ac:dyDescent="0.25">
      <c r="A76" s="180">
        <v>70</v>
      </c>
      <c r="B76" s="180" t="s">
        <v>7626</v>
      </c>
      <c r="C76" s="181" t="s">
        <v>7552</v>
      </c>
      <c r="D76" s="182" t="s">
        <v>7557</v>
      </c>
      <c r="E76" s="318">
        <v>150000</v>
      </c>
      <c r="F76" s="238"/>
      <c r="J76" s="318">
        <v>150000</v>
      </c>
    </row>
    <row r="77" spans="1:10" ht="15.75" x14ac:dyDescent="0.25">
      <c r="A77" s="180">
        <v>71</v>
      </c>
      <c r="B77" s="180" t="s">
        <v>7627</v>
      </c>
      <c r="C77" s="181" t="s">
        <v>7553</v>
      </c>
      <c r="D77" s="182" t="s">
        <v>7557</v>
      </c>
      <c r="E77" s="318">
        <v>150000</v>
      </c>
      <c r="F77" s="238"/>
      <c r="J77" s="318">
        <v>150000</v>
      </c>
    </row>
    <row r="78" spans="1:10" ht="15.75" x14ac:dyDescent="0.25">
      <c r="A78" s="180">
        <v>72</v>
      </c>
      <c r="B78" s="180" t="s">
        <v>7628</v>
      </c>
      <c r="C78" s="181" t="s">
        <v>5650</v>
      </c>
      <c r="D78" s="182" t="s">
        <v>7557</v>
      </c>
      <c r="E78" s="318">
        <v>150000</v>
      </c>
      <c r="F78" s="238"/>
      <c r="J78" s="318">
        <v>150000</v>
      </c>
    </row>
    <row r="79" spans="1:10" ht="15.75" x14ac:dyDescent="0.25">
      <c r="A79" s="180">
        <v>73</v>
      </c>
      <c r="B79" s="180" t="s">
        <v>7629</v>
      </c>
      <c r="C79" s="181" t="s">
        <v>6276</v>
      </c>
      <c r="D79" s="182" t="s">
        <v>7557</v>
      </c>
      <c r="E79" s="318">
        <v>300000</v>
      </c>
      <c r="F79" s="238" t="s">
        <v>4470</v>
      </c>
      <c r="H79" s="266">
        <v>300000</v>
      </c>
      <c r="I79" s="345"/>
    </row>
    <row r="80" spans="1:10" ht="15.75" x14ac:dyDescent="0.25">
      <c r="A80" s="180">
        <v>74</v>
      </c>
      <c r="B80" s="180" t="s">
        <v>7630</v>
      </c>
      <c r="C80" s="181" t="s">
        <v>5973</v>
      </c>
      <c r="D80" s="182" t="s">
        <v>7557</v>
      </c>
      <c r="E80" s="318">
        <v>150000</v>
      </c>
      <c r="F80" s="238"/>
      <c r="J80" s="318">
        <v>150000</v>
      </c>
    </row>
    <row r="81" spans="1:11" ht="15.75" x14ac:dyDescent="0.25">
      <c r="A81" s="180">
        <v>75</v>
      </c>
      <c r="B81" s="180" t="s">
        <v>7631</v>
      </c>
      <c r="C81" s="181" t="s">
        <v>7554</v>
      </c>
      <c r="D81" s="184" t="s">
        <v>7556</v>
      </c>
      <c r="E81" s="318">
        <v>720000</v>
      </c>
      <c r="F81" s="238"/>
      <c r="J81" s="318">
        <v>720000</v>
      </c>
    </row>
    <row r="82" spans="1:11" ht="15.75" customHeight="1" x14ac:dyDescent="0.25">
      <c r="A82" s="386" t="s">
        <v>330</v>
      </c>
      <c r="B82" s="386"/>
      <c r="C82" s="386"/>
      <c r="D82" s="386"/>
      <c r="E82" s="319">
        <f>SUM(E7:E81)</f>
        <v>15905000</v>
      </c>
      <c r="F82" s="287"/>
      <c r="H82" s="346">
        <f>SUM(H7:H81)</f>
        <v>5885000</v>
      </c>
      <c r="I82" s="237"/>
      <c r="J82" s="237">
        <f>SUM(J12:J81)</f>
        <v>10020000</v>
      </c>
    </row>
    <row r="83" spans="1:11" ht="15.75" customHeight="1" x14ac:dyDescent="0.25">
      <c r="A83" s="387" t="s">
        <v>7655</v>
      </c>
      <c r="B83" s="387"/>
      <c r="C83" s="387"/>
      <c r="D83" s="387"/>
      <c r="E83" s="387"/>
      <c r="F83" s="387"/>
      <c r="K83">
        <v>10020</v>
      </c>
    </row>
    <row r="84" spans="1:11" x14ac:dyDescent="0.25">
      <c r="A84" s="388" t="s">
        <v>7651</v>
      </c>
      <c r="B84" s="388"/>
      <c r="C84" s="388"/>
      <c r="D84" s="388"/>
      <c r="E84" s="388"/>
      <c r="F84" s="388"/>
      <c r="K84">
        <v>5885</v>
      </c>
    </row>
    <row r="85" spans="1:11" x14ac:dyDescent="0.25">
      <c r="A85" s="389" t="s">
        <v>7220</v>
      </c>
      <c r="B85" s="389"/>
      <c r="C85" s="341" t="s">
        <v>7657</v>
      </c>
      <c r="D85" s="323" t="s">
        <v>7218</v>
      </c>
      <c r="E85" s="390" t="s">
        <v>10</v>
      </c>
      <c r="F85" s="390"/>
      <c r="K85">
        <f>SUM(K83:K84)</f>
        <v>15905</v>
      </c>
    </row>
    <row r="86" spans="1:11" x14ac:dyDescent="0.25">
      <c r="A86" s="243"/>
      <c r="B86" s="243"/>
      <c r="C86" s="243"/>
      <c r="D86" s="243"/>
      <c r="E86" s="244"/>
      <c r="F86" s="245"/>
    </row>
    <row r="87" spans="1:11" x14ac:dyDescent="0.25">
      <c r="A87" s="243"/>
      <c r="B87" s="243"/>
      <c r="C87" s="243"/>
      <c r="D87" s="243"/>
      <c r="E87" s="244"/>
      <c r="F87" s="245"/>
    </row>
    <row r="88" spans="1:11" x14ac:dyDescent="0.25">
      <c r="A88" s="243"/>
      <c r="B88" s="243"/>
      <c r="C88" s="243"/>
      <c r="D88" s="243"/>
      <c r="E88" s="244"/>
      <c r="F88" s="245"/>
    </row>
    <row r="89" spans="1:11" x14ac:dyDescent="0.25">
      <c r="A89" s="243"/>
      <c r="B89" s="243"/>
      <c r="C89" s="243"/>
      <c r="D89" s="243"/>
      <c r="E89" s="244"/>
      <c r="F89" s="245"/>
    </row>
    <row r="90" spans="1:11" x14ac:dyDescent="0.25">
      <c r="A90" s="341"/>
      <c r="B90" s="341"/>
      <c r="C90" s="341"/>
      <c r="D90" s="341"/>
      <c r="E90" s="342"/>
      <c r="F90" s="341"/>
    </row>
    <row r="91" spans="1:11" x14ac:dyDescent="0.25">
      <c r="A91" s="341"/>
      <c r="B91" s="341"/>
      <c r="C91" s="341"/>
      <c r="D91" s="341" t="s">
        <v>11</v>
      </c>
      <c r="E91" s="390" t="s">
        <v>12</v>
      </c>
      <c r="F91" s="390"/>
    </row>
    <row r="92" spans="1:11" x14ac:dyDescent="0.25">
      <c r="A92" s="341"/>
      <c r="B92" s="341"/>
      <c r="C92" s="341"/>
      <c r="D92" s="341"/>
      <c r="E92" s="342"/>
      <c r="F92" s="342"/>
    </row>
    <row r="93" spans="1:11" x14ac:dyDescent="0.25">
      <c r="A93" s="235"/>
      <c r="B93" s="391" t="s">
        <v>183</v>
      </c>
      <c r="C93" s="391"/>
      <c r="D93" s="235"/>
      <c r="E93" s="236"/>
      <c r="F93" s="235"/>
    </row>
    <row r="94" spans="1:11" ht="15.75" x14ac:dyDescent="0.25">
      <c r="A94" s="337" t="s">
        <v>7632</v>
      </c>
      <c r="B94" s="337"/>
      <c r="C94" s="337"/>
      <c r="D94" s="392"/>
      <c r="E94" s="393"/>
      <c r="F94" s="392"/>
    </row>
    <row r="95" spans="1:11" ht="15.75" x14ac:dyDescent="0.25">
      <c r="A95" s="337" t="s">
        <v>7636</v>
      </c>
      <c r="B95" s="337"/>
      <c r="C95" s="337"/>
      <c r="D95" s="267"/>
      <c r="E95" s="268"/>
      <c r="F95" s="267"/>
    </row>
    <row r="96" spans="1:11" ht="15.75" x14ac:dyDescent="0.25">
      <c r="A96" s="394" t="s">
        <v>7633</v>
      </c>
      <c r="B96" s="394"/>
      <c r="C96" s="394"/>
      <c r="D96" s="392"/>
      <c r="E96" s="393"/>
      <c r="F96" s="392"/>
    </row>
    <row r="97" spans="1:11" ht="15.75" x14ac:dyDescent="0.25">
      <c r="A97" s="385" t="s">
        <v>7634</v>
      </c>
      <c r="B97" s="385"/>
      <c r="C97" s="385"/>
      <c r="D97" s="298"/>
      <c r="E97" s="299"/>
      <c r="F97" s="296"/>
    </row>
    <row r="98" spans="1:11" ht="15.75" x14ac:dyDescent="0.25">
      <c r="A98" s="385" t="s">
        <v>7635</v>
      </c>
      <c r="B98" s="385"/>
      <c r="C98" s="385"/>
      <c r="D98" s="235"/>
      <c r="E98" s="236"/>
      <c r="F98" s="235"/>
    </row>
    <row r="104" spans="1:11" x14ac:dyDescent="0.25">
      <c r="G104" s="176"/>
      <c r="K104" s="239">
        <v>230000</v>
      </c>
    </row>
    <row r="105" spans="1:11" x14ac:dyDescent="0.25">
      <c r="A105" s="238">
        <v>2</v>
      </c>
      <c r="B105" s="238" t="s">
        <v>7265</v>
      </c>
      <c r="C105" s="177" t="s">
        <v>7222</v>
      </c>
      <c r="D105" s="176" t="s">
        <v>3503</v>
      </c>
      <c r="E105" s="239">
        <v>230000</v>
      </c>
      <c r="F105" s="238"/>
      <c r="G105" s="176"/>
      <c r="K105" s="239">
        <v>230000</v>
      </c>
    </row>
    <row r="106" spans="1:11" x14ac:dyDescent="0.25">
      <c r="A106" s="238">
        <v>3</v>
      </c>
      <c r="B106" s="238" t="s">
        <v>7266</v>
      </c>
      <c r="C106" s="177" t="s">
        <v>7223</v>
      </c>
      <c r="D106" s="176" t="s">
        <v>3503</v>
      </c>
      <c r="E106" s="239">
        <v>230000</v>
      </c>
      <c r="F106" s="322"/>
      <c r="G106" s="176"/>
      <c r="K106" s="239">
        <v>230000</v>
      </c>
    </row>
    <row r="107" spans="1:11" x14ac:dyDescent="0.25">
      <c r="A107" s="238">
        <v>4</v>
      </c>
      <c r="B107" s="238" t="s">
        <v>7267</v>
      </c>
      <c r="C107" s="177" t="s">
        <v>7224</v>
      </c>
      <c r="D107" s="176" t="s">
        <v>5701</v>
      </c>
      <c r="E107" s="239">
        <v>560000</v>
      </c>
      <c r="F107" s="238"/>
      <c r="G107" s="176"/>
      <c r="K107" s="239">
        <v>560000</v>
      </c>
    </row>
    <row r="108" spans="1:11" x14ac:dyDescent="0.25">
      <c r="A108" s="238">
        <v>5</v>
      </c>
      <c r="B108" s="238" t="s">
        <v>7268</v>
      </c>
      <c r="C108" s="177" t="s">
        <v>7224</v>
      </c>
      <c r="D108" s="176" t="s">
        <v>3503</v>
      </c>
      <c r="E108" s="239">
        <v>230000</v>
      </c>
      <c r="F108" s="238"/>
      <c r="G108" s="176"/>
      <c r="K108" s="239">
        <v>230000</v>
      </c>
    </row>
    <row r="109" spans="1:11" x14ac:dyDescent="0.25">
      <c r="A109" s="238">
        <v>6</v>
      </c>
      <c r="B109" s="238" t="s">
        <v>7269</v>
      </c>
      <c r="C109" s="177" t="s">
        <v>2487</v>
      </c>
      <c r="D109" s="176" t="s">
        <v>5701</v>
      </c>
      <c r="E109" s="239">
        <v>560000</v>
      </c>
      <c r="F109" s="238"/>
      <c r="G109" s="176"/>
      <c r="K109" s="239">
        <v>560000</v>
      </c>
    </row>
    <row r="110" spans="1:11" x14ac:dyDescent="0.25">
      <c r="A110" s="238">
        <v>7</v>
      </c>
      <c r="B110" s="238" t="s">
        <v>7270</v>
      </c>
      <c r="C110" s="177" t="s">
        <v>2487</v>
      </c>
      <c r="D110" s="176" t="s">
        <v>3503</v>
      </c>
      <c r="E110" s="239">
        <v>230000</v>
      </c>
      <c r="F110" s="238"/>
      <c r="G110" s="176"/>
      <c r="K110" s="239">
        <v>230000</v>
      </c>
    </row>
    <row r="111" spans="1:11" x14ac:dyDescent="0.25">
      <c r="A111" s="238">
        <v>8</v>
      </c>
      <c r="B111" s="238" t="s">
        <v>7271</v>
      </c>
      <c r="C111" s="177" t="s">
        <v>2803</v>
      </c>
      <c r="D111" s="176" t="s">
        <v>2802</v>
      </c>
      <c r="E111" s="239">
        <v>150000</v>
      </c>
      <c r="F111" s="238"/>
      <c r="G111" s="176"/>
      <c r="K111" s="239">
        <v>150000</v>
      </c>
    </row>
    <row r="112" spans="1:11" x14ac:dyDescent="0.25">
      <c r="A112" s="238">
        <v>9</v>
      </c>
      <c r="B112" s="238" t="s">
        <v>7272</v>
      </c>
      <c r="C112" s="177" t="s">
        <v>7225</v>
      </c>
      <c r="D112" s="176" t="s">
        <v>3503</v>
      </c>
      <c r="E112" s="239">
        <v>230000</v>
      </c>
      <c r="F112" s="238"/>
      <c r="G112" s="176"/>
      <c r="K112" s="239">
        <v>230000</v>
      </c>
    </row>
    <row r="113" spans="1:11" x14ac:dyDescent="0.25">
      <c r="A113" s="238">
        <v>10</v>
      </c>
      <c r="B113" s="238" t="s">
        <v>7273</v>
      </c>
      <c r="C113" s="177" t="s">
        <v>7226</v>
      </c>
      <c r="D113" s="176" t="s">
        <v>2802</v>
      </c>
      <c r="E113" s="239">
        <v>150000</v>
      </c>
      <c r="F113" s="238"/>
      <c r="G113" s="176"/>
      <c r="K113" s="239">
        <v>150000</v>
      </c>
    </row>
    <row r="114" spans="1:11" x14ac:dyDescent="0.25">
      <c r="A114" s="238">
        <v>11</v>
      </c>
      <c r="B114" s="238" t="s">
        <v>7274</v>
      </c>
      <c r="C114" s="177" t="s">
        <v>4838</v>
      </c>
      <c r="D114" s="176" t="s">
        <v>5701</v>
      </c>
      <c r="E114" s="239">
        <v>560000</v>
      </c>
      <c r="F114" s="238"/>
      <c r="G114" s="176"/>
      <c r="K114" s="239">
        <v>560000</v>
      </c>
    </row>
    <row r="115" spans="1:11" x14ac:dyDescent="0.25">
      <c r="A115" s="238">
        <v>12</v>
      </c>
      <c r="B115" s="238" t="s">
        <v>7275</v>
      </c>
      <c r="C115" s="177" t="s">
        <v>4838</v>
      </c>
      <c r="D115" s="176" t="s">
        <v>3503</v>
      </c>
      <c r="E115" s="239">
        <v>230000</v>
      </c>
      <c r="F115" s="238"/>
      <c r="G115" s="176"/>
      <c r="K115" s="239">
        <v>230000</v>
      </c>
    </row>
    <row r="116" spans="1:11" x14ac:dyDescent="0.25">
      <c r="A116" s="238">
        <v>13</v>
      </c>
      <c r="B116" s="238" t="s">
        <v>7276</v>
      </c>
      <c r="C116" s="177" t="s">
        <v>7227</v>
      </c>
      <c r="D116" s="176" t="s">
        <v>3503</v>
      </c>
      <c r="E116" s="239">
        <v>230000</v>
      </c>
      <c r="F116" s="238"/>
      <c r="G116" s="176"/>
      <c r="K116" s="239">
        <v>230000</v>
      </c>
    </row>
    <row r="117" spans="1:11" x14ac:dyDescent="0.25">
      <c r="A117" s="238">
        <v>14</v>
      </c>
      <c r="B117" s="238" t="s">
        <v>7277</v>
      </c>
      <c r="C117" s="177" t="s">
        <v>7228</v>
      </c>
      <c r="D117" s="176" t="s">
        <v>3503</v>
      </c>
      <c r="E117" s="239">
        <v>230000</v>
      </c>
      <c r="F117" s="238"/>
      <c r="G117" s="176"/>
      <c r="K117" s="239">
        <v>230000</v>
      </c>
    </row>
    <row r="118" spans="1:11" x14ac:dyDescent="0.25">
      <c r="A118" s="238">
        <v>15</v>
      </c>
      <c r="B118" s="238" t="s">
        <v>7278</v>
      </c>
      <c r="C118" s="177" t="s">
        <v>7229</v>
      </c>
      <c r="D118" s="176" t="s">
        <v>3503</v>
      </c>
      <c r="E118" s="239">
        <v>1150000</v>
      </c>
      <c r="F118" s="238" t="s">
        <v>7264</v>
      </c>
      <c r="G118" s="176"/>
      <c r="K118" s="239">
        <v>1150000</v>
      </c>
    </row>
    <row r="119" spans="1:11" x14ac:dyDescent="0.25">
      <c r="A119" s="238">
        <v>16</v>
      </c>
      <c r="B119" s="238" t="s">
        <v>7279</v>
      </c>
      <c r="C119" s="177" t="s">
        <v>7230</v>
      </c>
      <c r="D119" s="176" t="s">
        <v>3503</v>
      </c>
      <c r="E119" s="239">
        <v>230000</v>
      </c>
      <c r="F119" s="238"/>
      <c r="G119" s="176"/>
      <c r="K119" s="239">
        <v>230000</v>
      </c>
    </row>
    <row r="120" spans="1:11" x14ac:dyDescent="0.25">
      <c r="A120" s="238">
        <v>17</v>
      </c>
      <c r="B120" s="238" t="s">
        <v>7280</v>
      </c>
      <c r="C120" s="177" t="s">
        <v>7231</v>
      </c>
      <c r="D120" s="176" t="s">
        <v>2802</v>
      </c>
      <c r="E120" s="239">
        <v>150000</v>
      </c>
      <c r="F120" s="238"/>
      <c r="G120" s="176"/>
      <c r="K120" s="239">
        <v>150000</v>
      </c>
    </row>
    <row r="121" spans="1:11" x14ac:dyDescent="0.25">
      <c r="A121" s="238">
        <v>18</v>
      </c>
      <c r="B121" s="238" t="s">
        <v>7281</v>
      </c>
      <c r="C121" s="177" t="s">
        <v>7232</v>
      </c>
      <c r="D121" s="176" t="s">
        <v>2802</v>
      </c>
      <c r="E121" s="239">
        <v>150000</v>
      </c>
      <c r="F121" s="238"/>
      <c r="G121" s="176"/>
      <c r="K121" s="239">
        <v>150000</v>
      </c>
    </row>
    <row r="122" spans="1:11" x14ac:dyDescent="0.25">
      <c r="A122" s="238">
        <v>19</v>
      </c>
      <c r="B122" s="238" t="s">
        <v>7282</v>
      </c>
      <c r="C122" s="177" t="s">
        <v>7233</v>
      </c>
      <c r="D122" s="176" t="s">
        <v>7260</v>
      </c>
      <c r="E122" s="239">
        <v>1200000</v>
      </c>
      <c r="F122" s="238"/>
      <c r="G122" s="176"/>
      <c r="K122" s="239">
        <v>1200000</v>
      </c>
    </row>
    <row r="123" spans="1:11" x14ac:dyDescent="0.25">
      <c r="A123" s="238">
        <v>20</v>
      </c>
      <c r="B123" s="238" t="s">
        <v>7283</v>
      </c>
      <c r="C123" s="177" t="s">
        <v>7234</v>
      </c>
      <c r="D123" s="176" t="s">
        <v>1002</v>
      </c>
      <c r="E123" s="239">
        <v>210000</v>
      </c>
      <c r="F123" s="238"/>
      <c r="G123" s="176"/>
      <c r="K123" s="239">
        <v>210000</v>
      </c>
    </row>
    <row r="124" spans="1:11" x14ac:dyDescent="0.25">
      <c r="A124" s="238">
        <v>21</v>
      </c>
      <c r="B124" s="238" t="s">
        <v>7284</v>
      </c>
      <c r="C124" s="177" t="s">
        <v>2515</v>
      </c>
      <c r="D124" s="176" t="s">
        <v>5701</v>
      </c>
      <c r="E124" s="239">
        <v>560000</v>
      </c>
      <c r="F124" s="238"/>
      <c r="G124" s="176"/>
      <c r="K124" s="239">
        <v>560000</v>
      </c>
    </row>
    <row r="125" spans="1:11" x14ac:dyDescent="0.25">
      <c r="A125" s="238">
        <v>22</v>
      </c>
      <c r="B125" s="238" t="s">
        <v>7285</v>
      </c>
      <c r="C125" s="177" t="s">
        <v>2515</v>
      </c>
      <c r="D125" s="176" t="s">
        <v>3503</v>
      </c>
      <c r="E125" s="239">
        <v>230000</v>
      </c>
      <c r="F125" s="238"/>
      <c r="G125" s="176"/>
      <c r="K125" s="239">
        <v>230000</v>
      </c>
    </row>
    <row r="126" spans="1:11" x14ac:dyDescent="0.25">
      <c r="A126" s="238">
        <v>23</v>
      </c>
      <c r="B126" s="238" t="s">
        <v>7286</v>
      </c>
      <c r="C126" s="177" t="s">
        <v>7235</v>
      </c>
      <c r="D126" s="176" t="s">
        <v>7261</v>
      </c>
      <c r="E126" s="239">
        <v>180000</v>
      </c>
      <c r="F126" s="238"/>
      <c r="G126" s="176"/>
      <c r="K126" s="239">
        <v>180000</v>
      </c>
    </row>
    <row r="127" spans="1:11" x14ac:dyDescent="0.25">
      <c r="A127" s="238">
        <v>24</v>
      </c>
      <c r="B127" s="238" t="s">
        <v>7287</v>
      </c>
      <c r="C127" s="177" t="s">
        <v>7236</v>
      </c>
      <c r="D127" s="176" t="s">
        <v>3503</v>
      </c>
      <c r="E127" s="239">
        <v>230000</v>
      </c>
      <c r="F127" s="238"/>
      <c r="G127" s="176"/>
      <c r="H127" s="330">
        <v>230000</v>
      </c>
      <c r="I127" s="320"/>
    </row>
    <row r="128" spans="1:11" x14ac:dyDescent="0.25">
      <c r="A128" s="238">
        <v>25</v>
      </c>
      <c r="B128" s="238" t="s">
        <v>7288</v>
      </c>
      <c r="C128" s="177" t="s">
        <v>7237</v>
      </c>
      <c r="D128" s="176" t="s">
        <v>3503</v>
      </c>
      <c r="E128" s="239">
        <v>230000</v>
      </c>
      <c r="F128" s="238"/>
      <c r="G128" s="176"/>
      <c r="H128" s="330">
        <v>230000</v>
      </c>
      <c r="I128" s="320"/>
    </row>
    <row r="129" spans="1:9" x14ac:dyDescent="0.25">
      <c r="A129" s="238">
        <v>26</v>
      </c>
      <c r="B129" s="238" t="s">
        <v>7289</v>
      </c>
      <c r="C129" s="177" t="s">
        <v>7238</v>
      </c>
      <c r="D129" s="176" t="s">
        <v>7261</v>
      </c>
      <c r="E129" s="239">
        <v>180000</v>
      </c>
      <c r="F129" s="238"/>
      <c r="G129" s="176"/>
      <c r="H129" s="330">
        <v>180000</v>
      </c>
      <c r="I129" s="320"/>
    </row>
    <row r="130" spans="1:9" x14ac:dyDescent="0.25">
      <c r="A130" s="238">
        <v>27</v>
      </c>
      <c r="B130" s="238" t="s">
        <v>7290</v>
      </c>
      <c r="C130" s="177" t="s">
        <v>4878</v>
      </c>
      <c r="D130" s="176" t="s">
        <v>3503</v>
      </c>
      <c r="E130" s="239">
        <v>1150000</v>
      </c>
      <c r="F130" s="238" t="s">
        <v>7262</v>
      </c>
      <c r="G130" s="176"/>
      <c r="H130" s="330">
        <v>1150000</v>
      </c>
      <c r="I130" s="320"/>
    </row>
    <row r="131" spans="1:9" x14ac:dyDescent="0.25">
      <c r="A131" s="238">
        <v>28</v>
      </c>
      <c r="B131" s="238" t="s">
        <v>7291</v>
      </c>
      <c r="C131" s="177" t="s">
        <v>7511</v>
      </c>
      <c r="D131" s="176" t="s">
        <v>1002</v>
      </c>
      <c r="E131" s="239">
        <v>210000</v>
      </c>
      <c r="F131" s="238"/>
      <c r="G131" s="176"/>
      <c r="H131" s="330">
        <v>210000</v>
      </c>
      <c r="I131" s="320"/>
    </row>
    <row r="132" spans="1:9" x14ac:dyDescent="0.25">
      <c r="A132" s="238">
        <v>29</v>
      </c>
      <c r="B132" s="238" t="s">
        <v>7292</v>
      </c>
      <c r="C132" s="177" t="s">
        <v>7512</v>
      </c>
      <c r="D132" s="176" t="s">
        <v>3503</v>
      </c>
      <c r="E132" s="239">
        <v>230000</v>
      </c>
      <c r="F132" s="238"/>
      <c r="G132" s="176"/>
      <c r="H132" s="330">
        <v>230000</v>
      </c>
      <c r="I132" s="320"/>
    </row>
    <row r="133" spans="1:9" x14ac:dyDescent="0.25">
      <c r="A133" s="238">
        <v>30</v>
      </c>
      <c r="B133" s="238" t="s">
        <v>7293</v>
      </c>
      <c r="C133" s="177" t="s">
        <v>7239</v>
      </c>
      <c r="D133" s="176" t="s">
        <v>3503</v>
      </c>
      <c r="E133" s="239">
        <v>920000</v>
      </c>
      <c r="F133" s="238" t="s">
        <v>7263</v>
      </c>
      <c r="G133" s="176"/>
      <c r="H133" s="330">
        <v>920000</v>
      </c>
      <c r="I133" s="320"/>
    </row>
    <row r="134" spans="1:9" x14ac:dyDescent="0.25">
      <c r="A134" s="238">
        <v>31</v>
      </c>
      <c r="B134" s="238" t="s">
        <v>7294</v>
      </c>
      <c r="C134" s="177" t="s">
        <v>7513</v>
      </c>
      <c r="D134" s="176" t="s">
        <v>5701</v>
      </c>
      <c r="E134" s="239">
        <v>560000</v>
      </c>
      <c r="F134" s="238"/>
      <c r="G134" s="176"/>
      <c r="H134" s="330">
        <v>560000</v>
      </c>
      <c r="I134" s="320"/>
    </row>
    <row r="135" spans="1:9" x14ac:dyDescent="0.25">
      <c r="A135" s="238">
        <v>32</v>
      </c>
      <c r="B135" s="238" t="s">
        <v>7295</v>
      </c>
      <c r="C135" s="177" t="s">
        <v>7513</v>
      </c>
      <c r="D135" s="176" t="s">
        <v>3503</v>
      </c>
      <c r="E135" s="239">
        <v>230000</v>
      </c>
      <c r="F135" s="238"/>
      <c r="G135" s="176"/>
      <c r="H135" s="330">
        <v>230000</v>
      </c>
      <c r="I135" s="320"/>
    </row>
    <row r="136" spans="1:9" x14ac:dyDescent="0.25">
      <c r="A136" s="238">
        <v>33</v>
      </c>
      <c r="B136" s="238" t="s">
        <v>7296</v>
      </c>
      <c r="C136" s="177" t="s">
        <v>7514</v>
      </c>
      <c r="D136" s="176" t="s">
        <v>5701</v>
      </c>
      <c r="E136" s="239">
        <v>560000</v>
      </c>
      <c r="F136" s="238"/>
      <c r="G136" s="176"/>
      <c r="H136" s="330">
        <v>560000</v>
      </c>
      <c r="I136" s="320"/>
    </row>
    <row r="137" spans="1:9" x14ac:dyDescent="0.25">
      <c r="A137" s="238">
        <v>34</v>
      </c>
      <c r="B137" s="238" t="s">
        <v>7297</v>
      </c>
      <c r="C137" s="177" t="s">
        <v>7514</v>
      </c>
      <c r="D137" s="176" t="s">
        <v>3503</v>
      </c>
      <c r="E137" s="239">
        <v>230000</v>
      </c>
      <c r="F137" s="238"/>
      <c r="G137" s="176"/>
      <c r="H137" s="330">
        <v>230000</v>
      </c>
      <c r="I137" s="320"/>
    </row>
    <row r="138" spans="1:9" x14ac:dyDescent="0.25">
      <c r="A138" s="238">
        <v>35</v>
      </c>
      <c r="B138" s="238" t="s">
        <v>7298</v>
      </c>
      <c r="C138" s="177" t="s">
        <v>7515</v>
      </c>
      <c r="D138" s="176" t="s">
        <v>3503</v>
      </c>
      <c r="E138" s="239">
        <v>230000</v>
      </c>
      <c r="F138" s="238"/>
      <c r="G138" s="176"/>
      <c r="H138" s="330">
        <v>230000</v>
      </c>
      <c r="I138" s="320"/>
    </row>
    <row r="139" spans="1:9" x14ac:dyDescent="0.25">
      <c r="A139" s="238">
        <v>36</v>
      </c>
      <c r="B139" s="238" t="s">
        <v>7299</v>
      </c>
      <c r="C139" s="177" t="s">
        <v>7240</v>
      </c>
      <c r="D139" s="176" t="s">
        <v>3503</v>
      </c>
      <c r="E139" s="239">
        <v>230000</v>
      </c>
      <c r="F139" s="238"/>
      <c r="G139" s="176"/>
      <c r="H139" s="330">
        <v>230000</v>
      </c>
      <c r="I139" s="320"/>
    </row>
    <row r="140" spans="1:9" x14ac:dyDescent="0.25">
      <c r="A140" s="238">
        <v>37</v>
      </c>
      <c r="B140" s="238" t="s">
        <v>7300</v>
      </c>
      <c r="C140" s="177" t="s">
        <v>7516</v>
      </c>
      <c r="D140" s="176" t="s">
        <v>5701</v>
      </c>
      <c r="E140" s="239">
        <v>560000</v>
      </c>
      <c r="F140" s="238"/>
      <c r="G140" s="176"/>
      <c r="H140" s="330">
        <v>560000</v>
      </c>
      <c r="I140" s="320"/>
    </row>
    <row r="141" spans="1:9" x14ac:dyDescent="0.25">
      <c r="A141" s="238">
        <v>38</v>
      </c>
      <c r="B141" s="238" t="s">
        <v>7301</v>
      </c>
      <c r="C141" s="177" t="s">
        <v>7516</v>
      </c>
      <c r="D141" s="176" t="s">
        <v>3503</v>
      </c>
      <c r="E141" s="239">
        <v>230000</v>
      </c>
      <c r="F141" s="238"/>
      <c r="G141" s="176"/>
      <c r="H141" s="330">
        <v>230000</v>
      </c>
      <c r="I141" s="320"/>
    </row>
    <row r="142" spans="1:9" x14ac:dyDescent="0.25">
      <c r="A142" s="238">
        <v>39</v>
      </c>
      <c r="B142" s="238" t="s">
        <v>7302</v>
      </c>
      <c r="C142" s="177" t="s">
        <v>7241</v>
      </c>
      <c r="D142" s="176" t="s">
        <v>1002</v>
      </c>
      <c r="E142" s="239">
        <v>210000</v>
      </c>
      <c r="F142" s="238"/>
      <c r="G142" s="176"/>
      <c r="H142" s="330">
        <v>210000</v>
      </c>
      <c r="I142" s="320"/>
    </row>
    <row r="143" spans="1:9" x14ac:dyDescent="0.25">
      <c r="A143" s="238">
        <v>40</v>
      </c>
      <c r="B143" s="238" t="s">
        <v>7303</v>
      </c>
      <c r="C143" s="177" t="s">
        <v>7517</v>
      </c>
      <c r="D143" s="176" t="s">
        <v>7261</v>
      </c>
      <c r="E143" s="239">
        <v>180000</v>
      </c>
      <c r="F143" s="238"/>
      <c r="G143" s="176"/>
      <c r="H143" s="330">
        <v>180000</v>
      </c>
      <c r="I143" s="320"/>
    </row>
    <row r="144" spans="1:9" x14ac:dyDescent="0.25">
      <c r="A144" s="238">
        <v>41</v>
      </c>
      <c r="B144" s="238" t="s">
        <v>7304</v>
      </c>
      <c r="C144" s="177" t="s">
        <v>7518</v>
      </c>
      <c r="D144" s="176" t="s">
        <v>2802</v>
      </c>
      <c r="E144" s="239">
        <v>150000</v>
      </c>
      <c r="F144" s="238"/>
      <c r="G144" s="176"/>
      <c r="H144" s="330">
        <v>150000</v>
      </c>
      <c r="I144" s="320"/>
    </row>
    <row r="145" spans="1:11" x14ac:dyDescent="0.25">
      <c r="A145" s="238">
        <v>42</v>
      </c>
      <c r="B145" s="238" t="s">
        <v>7305</v>
      </c>
      <c r="C145" s="177" t="s">
        <v>7519</v>
      </c>
      <c r="D145" s="176" t="s">
        <v>5701</v>
      </c>
      <c r="E145" s="239">
        <v>560000</v>
      </c>
      <c r="F145" s="238"/>
      <c r="G145" s="176"/>
      <c r="H145" s="330">
        <v>560000</v>
      </c>
      <c r="I145" s="320"/>
    </row>
    <row r="146" spans="1:11" x14ac:dyDescent="0.25">
      <c r="A146" s="238">
        <v>43</v>
      </c>
      <c r="B146" s="238" t="s">
        <v>7306</v>
      </c>
      <c r="C146" s="177" t="s">
        <v>7519</v>
      </c>
      <c r="D146" s="176" t="s">
        <v>3503</v>
      </c>
      <c r="E146" s="239">
        <v>230000</v>
      </c>
      <c r="F146" s="238"/>
      <c r="G146" s="176"/>
      <c r="H146" s="330">
        <v>230000</v>
      </c>
      <c r="I146" s="320"/>
    </row>
    <row r="147" spans="1:11" x14ac:dyDescent="0.25">
      <c r="A147" s="238">
        <v>44</v>
      </c>
      <c r="B147" s="238" t="s">
        <v>7307</v>
      </c>
      <c r="C147" s="177" t="s">
        <v>7242</v>
      </c>
      <c r="D147" s="176" t="s">
        <v>2802</v>
      </c>
      <c r="E147" s="239">
        <v>150000</v>
      </c>
      <c r="F147" s="238"/>
      <c r="G147" s="176"/>
      <c r="K147" s="239">
        <v>150000</v>
      </c>
    </row>
    <row r="148" spans="1:11" x14ac:dyDescent="0.25">
      <c r="A148" s="238">
        <v>45</v>
      </c>
      <c r="B148" s="238" t="s">
        <v>7308</v>
      </c>
      <c r="C148" s="177" t="s">
        <v>7243</v>
      </c>
      <c r="D148" s="176" t="s">
        <v>3503</v>
      </c>
      <c r="E148" s="239">
        <v>230000</v>
      </c>
      <c r="F148" s="238"/>
      <c r="G148" s="176"/>
      <c r="K148" s="239">
        <v>230000</v>
      </c>
    </row>
    <row r="149" spans="1:11" x14ac:dyDescent="0.25">
      <c r="A149" s="238">
        <v>46</v>
      </c>
      <c r="B149" s="238" t="s">
        <v>7309</v>
      </c>
      <c r="C149" s="177" t="s">
        <v>7243</v>
      </c>
      <c r="D149" s="176" t="s">
        <v>5701</v>
      </c>
      <c r="E149" s="239">
        <v>560000</v>
      </c>
      <c r="F149" s="238"/>
      <c r="G149" s="176"/>
      <c r="K149" s="239">
        <v>560000</v>
      </c>
    </row>
    <row r="150" spans="1:11" x14ac:dyDescent="0.25">
      <c r="A150" s="238">
        <v>47</v>
      </c>
      <c r="B150" s="238" t="s">
        <v>7310</v>
      </c>
      <c r="C150" s="177" t="s">
        <v>7244</v>
      </c>
      <c r="D150" s="176" t="s">
        <v>7261</v>
      </c>
      <c r="E150" s="239">
        <v>180000</v>
      </c>
      <c r="F150" s="238"/>
      <c r="G150" s="176"/>
      <c r="K150" s="239">
        <v>180000</v>
      </c>
    </row>
    <row r="151" spans="1:11" x14ac:dyDescent="0.25">
      <c r="A151" s="238">
        <v>48</v>
      </c>
      <c r="B151" s="238" t="s">
        <v>7311</v>
      </c>
      <c r="C151" s="177" t="s">
        <v>7245</v>
      </c>
      <c r="D151" s="176" t="s">
        <v>5701</v>
      </c>
      <c r="E151" s="239">
        <v>560000</v>
      </c>
      <c r="F151" s="238"/>
      <c r="G151" s="176"/>
      <c r="K151" s="239">
        <v>560000</v>
      </c>
    </row>
    <row r="152" spans="1:11" x14ac:dyDescent="0.25">
      <c r="A152" s="238">
        <v>49</v>
      </c>
      <c r="B152" s="238" t="s">
        <v>7312</v>
      </c>
      <c r="C152" s="177" t="s">
        <v>7245</v>
      </c>
      <c r="D152" s="176" t="s">
        <v>3503</v>
      </c>
      <c r="E152" s="239">
        <v>230000</v>
      </c>
      <c r="F152" s="238"/>
      <c r="G152" s="176"/>
      <c r="K152" s="239">
        <v>230000</v>
      </c>
    </row>
    <row r="153" spans="1:11" x14ac:dyDescent="0.25">
      <c r="A153" s="238">
        <v>50</v>
      </c>
      <c r="B153" s="238" t="s">
        <v>7313</v>
      </c>
      <c r="C153" s="177" t="s">
        <v>7246</v>
      </c>
      <c r="D153" s="176" t="s">
        <v>3503</v>
      </c>
      <c r="E153" s="239">
        <v>230000</v>
      </c>
      <c r="F153" s="238"/>
      <c r="G153" s="176"/>
      <c r="K153" s="239">
        <v>230000</v>
      </c>
    </row>
    <row r="154" spans="1:11" x14ac:dyDescent="0.25">
      <c r="A154" s="238">
        <v>51</v>
      </c>
      <c r="B154" s="238" t="s">
        <v>7314</v>
      </c>
      <c r="C154" s="177" t="s">
        <v>7247</v>
      </c>
      <c r="D154" s="176" t="s">
        <v>3503</v>
      </c>
      <c r="E154" s="239">
        <v>230000</v>
      </c>
      <c r="F154" s="238"/>
      <c r="G154" s="176"/>
      <c r="K154" s="239">
        <v>230000</v>
      </c>
    </row>
    <row r="155" spans="1:11" x14ac:dyDescent="0.25">
      <c r="A155" s="238">
        <v>52</v>
      </c>
      <c r="B155" s="238" t="s">
        <v>7315</v>
      </c>
      <c r="C155" s="177" t="s">
        <v>2926</v>
      </c>
      <c r="D155" s="176" t="s">
        <v>5701</v>
      </c>
      <c r="E155" s="239">
        <v>560000</v>
      </c>
      <c r="F155" s="238"/>
      <c r="G155" s="176"/>
      <c r="K155" s="239">
        <v>560000</v>
      </c>
    </row>
    <row r="156" spans="1:11" x14ac:dyDescent="0.25">
      <c r="A156" s="238">
        <v>53</v>
      </c>
      <c r="B156" s="238" t="s">
        <v>7316</v>
      </c>
      <c r="C156" s="177" t="s">
        <v>7248</v>
      </c>
      <c r="D156" s="176" t="s">
        <v>3503</v>
      </c>
      <c r="E156" s="239">
        <v>230000</v>
      </c>
      <c r="F156" s="238"/>
      <c r="G156" s="176"/>
      <c r="K156" s="239">
        <v>230000</v>
      </c>
    </row>
    <row r="157" spans="1:11" x14ac:dyDescent="0.25">
      <c r="A157" s="238">
        <v>54</v>
      </c>
      <c r="B157" s="238" t="s">
        <v>7317</v>
      </c>
      <c r="C157" s="177" t="s">
        <v>7249</v>
      </c>
      <c r="D157" s="176" t="s">
        <v>3503</v>
      </c>
      <c r="E157" s="239">
        <v>230000</v>
      </c>
      <c r="F157" s="238"/>
      <c r="G157" s="176"/>
      <c r="K157" s="239">
        <v>230000</v>
      </c>
    </row>
    <row r="158" spans="1:11" x14ac:dyDescent="0.25">
      <c r="A158" s="238">
        <v>55</v>
      </c>
      <c r="B158" s="238" t="s">
        <v>7318</v>
      </c>
      <c r="C158" s="177" t="s">
        <v>7250</v>
      </c>
      <c r="D158" s="176" t="s">
        <v>3503</v>
      </c>
      <c r="E158" s="239">
        <v>230000</v>
      </c>
      <c r="F158" s="238"/>
      <c r="G158" s="176"/>
      <c r="K158" s="239">
        <v>230000</v>
      </c>
    </row>
    <row r="159" spans="1:11" x14ac:dyDescent="0.25">
      <c r="A159" s="238">
        <v>56</v>
      </c>
      <c r="B159" s="238" t="s">
        <v>7319</v>
      </c>
      <c r="C159" s="177" t="s">
        <v>7251</v>
      </c>
      <c r="D159" s="176" t="s">
        <v>3503</v>
      </c>
      <c r="E159" s="239">
        <v>230000</v>
      </c>
      <c r="F159" s="238"/>
      <c r="G159" s="176"/>
      <c r="K159" s="239">
        <v>230000</v>
      </c>
    </row>
    <row r="160" spans="1:11" x14ac:dyDescent="0.25">
      <c r="A160" s="238">
        <v>57</v>
      </c>
      <c r="B160" s="238" t="s">
        <v>7320</v>
      </c>
      <c r="C160" s="177" t="s">
        <v>7252</v>
      </c>
      <c r="D160" s="176" t="s">
        <v>3503</v>
      </c>
      <c r="E160" s="239">
        <v>230000</v>
      </c>
      <c r="F160" s="238"/>
      <c r="G160" s="176"/>
      <c r="K160" s="239">
        <v>230000</v>
      </c>
    </row>
    <row r="161" spans="1:11" x14ac:dyDescent="0.25">
      <c r="A161" s="238">
        <v>58</v>
      </c>
      <c r="B161" s="238" t="s">
        <v>7321</v>
      </c>
      <c r="C161" s="177" t="s">
        <v>7253</v>
      </c>
      <c r="D161" s="176" t="s">
        <v>2802</v>
      </c>
      <c r="E161" s="239">
        <v>750000</v>
      </c>
      <c r="F161" s="238" t="s">
        <v>7262</v>
      </c>
      <c r="G161" s="176"/>
      <c r="K161" s="239">
        <v>750000</v>
      </c>
    </row>
    <row r="162" spans="1:11" x14ac:dyDescent="0.25">
      <c r="A162" s="238">
        <v>59</v>
      </c>
      <c r="B162" s="238" t="s">
        <v>7322</v>
      </c>
      <c r="C162" s="177" t="s">
        <v>7254</v>
      </c>
      <c r="D162" s="176" t="s">
        <v>3503</v>
      </c>
      <c r="E162" s="239">
        <v>230000</v>
      </c>
      <c r="F162" s="238"/>
      <c r="G162" s="176"/>
      <c r="K162" s="239">
        <v>230000</v>
      </c>
    </row>
    <row r="163" spans="1:11" x14ac:dyDescent="0.25">
      <c r="A163" s="238">
        <v>60</v>
      </c>
      <c r="B163" s="238" t="s">
        <v>7323</v>
      </c>
      <c r="C163" s="177" t="s">
        <v>7254</v>
      </c>
      <c r="D163" s="176" t="s">
        <v>5701</v>
      </c>
      <c r="E163" s="239">
        <v>560000</v>
      </c>
      <c r="F163" s="238"/>
      <c r="G163" s="176"/>
      <c r="K163" s="239">
        <v>560000</v>
      </c>
    </row>
    <row r="164" spans="1:11" x14ac:dyDescent="0.25">
      <c r="A164" s="238">
        <v>61</v>
      </c>
      <c r="B164" s="238" t="s">
        <v>7324</v>
      </c>
      <c r="C164" s="177" t="s">
        <v>4165</v>
      </c>
      <c r="D164" s="176" t="s">
        <v>5701</v>
      </c>
      <c r="E164" s="239">
        <v>1120000</v>
      </c>
      <c r="F164" s="238" t="s">
        <v>6437</v>
      </c>
      <c r="G164" s="176"/>
      <c r="K164" s="239">
        <v>1120000</v>
      </c>
    </row>
    <row r="165" spans="1:11" x14ac:dyDescent="0.25">
      <c r="A165" s="238">
        <v>62</v>
      </c>
      <c r="B165" s="238" t="s">
        <v>7325</v>
      </c>
      <c r="C165" s="177" t="s">
        <v>4165</v>
      </c>
      <c r="D165" s="176" t="s">
        <v>3503</v>
      </c>
      <c r="E165" s="239">
        <v>460000</v>
      </c>
      <c r="F165" s="238" t="s">
        <v>6437</v>
      </c>
      <c r="G165" s="176"/>
      <c r="K165" s="239">
        <v>460000</v>
      </c>
    </row>
    <row r="166" spans="1:11" x14ac:dyDescent="0.25">
      <c r="A166" s="238">
        <v>63</v>
      </c>
      <c r="B166" s="238" t="s">
        <v>7326</v>
      </c>
      <c r="C166" s="177" t="s">
        <v>7255</v>
      </c>
      <c r="D166" s="176" t="s">
        <v>3503</v>
      </c>
      <c r="E166" s="239">
        <v>230000</v>
      </c>
      <c r="F166" s="238"/>
      <c r="G166" s="176"/>
      <c r="K166" s="239">
        <v>230000</v>
      </c>
    </row>
    <row r="167" spans="1:11" x14ac:dyDescent="0.25">
      <c r="A167" s="238">
        <v>64</v>
      </c>
      <c r="B167" s="238" t="s">
        <v>7327</v>
      </c>
      <c r="C167" s="177" t="s">
        <v>7255</v>
      </c>
      <c r="D167" s="176" t="s">
        <v>5701</v>
      </c>
      <c r="E167" s="239">
        <v>560000</v>
      </c>
      <c r="F167" s="238"/>
      <c r="G167" s="176"/>
      <c r="K167" s="239">
        <v>560000</v>
      </c>
    </row>
    <row r="168" spans="1:11" x14ac:dyDescent="0.25">
      <c r="A168" s="238">
        <v>65</v>
      </c>
      <c r="B168" s="238" t="s">
        <v>7328</v>
      </c>
      <c r="C168" s="177" t="s">
        <v>7256</v>
      </c>
      <c r="D168" s="176" t="s">
        <v>3503</v>
      </c>
      <c r="E168" s="239">
        <v>230000</v>
      </c>
      <c r="F168" s="238"/>
      <c r="G168" s="176"/>
      <c r="K168" s="239">
        <v>230000</v>
      </c>
    </row>
    <row r="169" spans="1:11" x14ac:dyDescent="0.25">
      <c r="A169" s="238">
        <v>66</v>
      </c>
      <c r="B169" s="238" t="s">
        <v>7329</v>
      </c>
      <c r="C169" s="177" t="s">
        <v>3698</v>
      </c>
      <c r="D169" s="176" t="s">
        <v>2802</v>
      </c>
      <c r="E169" s="239">
        <v>150000</v>
      </c>
      <c r="F169" s="238"/>
      <c r="G169" s="176"/>
      <c r="H169" s="330">
        <v>150000</v>
      </c>
      <c r="I169" s="320"/>
    </row>
    <row r="170" spans="1:11" x14ac:dyDescent="0.25">
      <c r="A170" s="238">
        <v>67</v>
      </c>
      <c r="B170" s="238" t="s">
        <v>7330</v>
      </c>
      <c r="C170" s="177" t="s">
        <v>7257</v>
      </c>
      <c r="D170" s="176" t="s">
        <v>3503</v>
      </c>
      <c r="E170" s="239">
        <v>230000</v>
      </c>
      <c r="F170" s="238"/>
      <c r="G170" s="176"/>
      <c r="H170" s="330">
        <v>230000</v>
      </c>
      <c r="I170" s="320"/>
    </row>
    <row r="171" spans="1:11" x14ac:dyDescent="0.25">
      <c r="A171" s="238">
        <v>68</v>
      </c>
      <c r="B171" s="238" t="s">
        <v>7331</v>
      </c>
      <c r="C171" s="177" t="s">
        <v>7258</v>
      </c>
      <c r="D171" s="176" t="s">
        <v>2802</v>
      </c>
      <c r="E171" s="239">
        <v>150000</v>
      </c>
      <c r="F171" s="238"/>
      <c r="G171" s="176"/>
      <c r="H171" s="330">
        <v>150000</v>
      </c>
      <c r="I171" s="320"/>
    </row>
    <row r="172" spans="1:11" x14ac:dyDescent="0.25">
      <c r="A172" s="238">
        <v>69</v>
      </c>
      <c r="B172" s="238" t="s">
        <v>7332</v>
      </c>
      <c r="C172" s="177" t="s">
        <v>7259</v>
      </c>
      <c r="D172" s="176" t="s">
        <v>3503</v>
      </c>
      <c r="E172" s="239">
        <v>230000</v>
      </c>
      <c r="F172" s="238"/>
      <c r="G172" s="176"/>
      <c r="H172" s="330">
        <v>230000</v>
      </c>
      <c r="I172" s="320"/>
    </row>
    <row r="173" spans="1:11" x14ac:dyDescent="0.25">
      <c r="A173" s="238">
        <v>70</v>
      </c>
      <c r="B173" s="238" t="s">
        <v>7354</v>
      </c>
      <c r="C173" s="177" t="s">
        <v>7335</v>
      </c>
      <c r="D173" s="176" t="s">
        <v>3503</v>
      </c>
      <c r="E173" s="239">
        <v>230000</v>
      </c>
      <c r="F173" s="238"/>
      <c r="G173" s="176"/>
      <c r="K173" s="239">
        <v>230000</v>
      </c>
    </row>
    <row r="174" spans="1:11" x14ac:dyDescent="0.25">
      <c r="A174" s="238">
        <v>71</v>
      </c>
      <c r="B174" s="238" t="s">
        <v>7355</v>
      </c>
      <c r="C174" s="177" t="s">
        <v>7336</v>
      </c>
      <c r="D174" s="176" t="s">
        <v>5701</v>
      </c>
      <c r="E174" s="239">
        <v>560000</v>
      </c>
      <c r="F174" s="238"/>
      <c r="G174" s="176"/>
      <c r="K174" s="239">
        <v>560000</v>
      </c>
    </row>
    <row r="175" spans="1:11" x14ac:dyDescent="0.25">
      <c r="A175" s="238">
        <v>72</v>
      </c>
      <c r="B175" s="238" t="s">
        <v>7356</v>
      </c>
      <c r="C175" s="177" t="s">
        <v>7336</v>
      </c>
      <c r="D175" s="176" t="s">
        <v>3503</v>
      </c>
      <c r="E175" s="239">
        <v>230000</v>
      </c>
      <c r="F175" s="238"/>
      <c r="G175" s="176"/>
      <c r="K175" s="239">
        <v>230000</v>
      </c>
    </row>
    <row r="176" spans="1:11" x14ac:dyDescent="0.25">
      <c r="A176" s="238">
        <v>73</v>
      </c>
      <c r="B176" s="238" t="s">
        <v>7357</v>
      </c>
      <c r="C176" s="177" t="s">
        <v>7337</v>
      </c>
      <c r="D176" s="176" t="s">
        <v>3503</v>
      </c>
      <c r="E176" s="239">
        <v>230000</v>
      </c>
      <c r="F176" s="238"/>
      <c r="G176" s="176"/>
      <c r="K176" s="239">
        <v>230000</v>
      </c>
    </row>
    <row r="177" spans="1:11" x14ac:dyDescent="0.25">
      <c r="A177" s="238">
        <v>74</v>
      </c>
      <c r="B177" s="238" t="s">
        <v>7358</v>
      </c>
      <c r="C177" s="177" t="s">
        <v>2947</v>
      </c>
      <c r="D177" s="176" t="s">
        <v>5701</v>
      </c>
      <c r="E177" s="239">
        <v>560000</v>
      </c>
      <c r="F177" s="238"/>
      <c r="G177" s="176"/>
      <c r="K177" s="239">
        <v>560000</v>
      </c>
    </row>
    <row r="178" spans="1:11" x14ac:dyDescent="0.25">
      <c r="A178" s="238">
        <v>75</v>
      </c>
      <c r="B178" s="238" t="s">
        <v>7359</v>
      </c>
      <c r="C178" s="177" t="s">
        <v>2947</v>
      </c>
      <c r="D178" s="176" t="s">
        <v>3503</v>
      </c>
      <c r="E178" s="239">
        <v>230000</v>
      </c>
      <c r="F178" s="238"/>
      <c r="G178" s="176"/>
      <c r="K178" s="239">
        <v>230000</v>
      </c>
    </row>
    <row r="179" spans="1:11" x14ac:dyDescent="0.25">
      <c r="A179" s="238">
        <v>76</v>
      </c>
      <c r="B179" s="238" t="s">
        <v>7360</v>
      </c>
      <c r="C179" s="177" t="s">
        <v>7338</v>
      </c>
      <c r="D179" s="176" t="s">
        <v>3503</v>
      </c>
      <c r="E179" s="239">
        <v>230000</v>
      </c>
      <c r="F179" s="238"/>
      <c r="G179" s="176"/>
      <c r="K179" s="239">
        <v>230000</v>
      </c>
    </row>
    <row r="180" spans="1:11" x14ac:dyDescent="0.25">
      <c r="A180" s="238">
        <v>77</v>
      </c>
      <c r="B180" s="238" t="s">
        <v>7361</v>
      </c>
      <c r="C180" s="177" t="s">
        <v>7338</v>
      </c>
      <c r="D180" s="176" t="s">
        <v>5701</v>
      </c>
      <c r="E180" s="239">
        <v>560000</v>
      </c>
      <c r="F180" s="238"/>
      <c r="G180" s="176"/>
      <c r="K180" s="239">
        <v>560000</v>
      </c>
    </row>
    <row r="181" spans="1:11" x14ac:dyDescent="0.25">
      <c r="A181" s="238">
        <v>78</v>
      </c>
      <c r="B181" s="238" t="s">
        <v>7362</v>
      </c>
      <c r="C181" s="177" t="s">
        <v>7339</v>
      </c>
      <c r="D181" s="176" t="s">
        <v>5701</v>
      </c>
      <c r="E181" s="239">
        <v>560000</v>
      </c>
      <c r="F181" s="238"/>
      <c r="G181" s="176"/>
      <c r="K181" s="239">
        <v>560000</v>
      </c>
    </row>
    <row r="182" spans="1:11" x14ac:dyDescent="0.25">
      <c r="A182" s="238">
        <v>79</v>
      </c>
      <c r="B182" s="238" t="s">
        <v>7363</v>
      </c>
      <c r="C182" s="177" t="s">
        <v>7339</v>
      </c>
      <c r="D182" s="176" t="s">
        <v>3503</v>
      </c>
      <c r="E182" s="239">
        <v>230000</v>
      </c>
      <c r="F182" s="238"/>
      <c r="G182" s="176"/>
      <c r="H182" s="237"/>
      <c r="I182" s="237"/>
      <c r="K182" s="239">
        <v>230000</v>
      </c>
    </row>
    <row r="183" spans="1:11" x14ac:dyDescent="0.25">
      <c r="A183" s="238">
        <v>80</v>
      </c>
      <c r="B183" s="238" t="s">
        <v>7364</v>
      </c>
      <c r="C183" s="177" t="s">
        <v>7340</v>
      </c>
      <c r="D183" s="176" t="s">
        <v>3503</v>
      </c>
      <c r="E183" s="239">
        <v>230000</v>
      </c>
      <c r="F183" s="238"/>
      <c r="G183" s="176"/>
      <c r="K183" s="239">
        <v>230000</v>
      </c>
    </row>
    <row r="184" spans="1:11" x14ac:dyDescent="0.25">
      <c r="A184" s="238">
        <v>81</v>
      </c>
      <c r="B184" s="238" t="s">
        <v>7365</v>
      </c>
      <c r="C184" s="177" t="s">
        <v>7340</v>
      </c>
      <c r="D184" s="176" t="s">
        <v>5701</v>
      </c>
      <c r="E184" s="239">
        <v>560000</v>
      </c>
      <c r="F184" s="238"/>
      <c r="G184" s="176"/>
      <c r="K184" s="239">
        <v>560000</v>
      </c>
    </row>
    <row r="185" spans="1:11" x14ac:dyDescent="0.25">
      <c r="A185" s="238">
        <v>82</v>
      </c>
      <c r="B185" s="238" t="s">
        <v>7366</v>
      </c>
      <c r="C185" s="177" t="s">
        <v>7341</v>
      </c>
      <c r="D185" s="176" t="s">
        <v>5701</v>
      </c>
      <c r="E185" s="239">
        <v>560000</v>
      </c>
      <c r="F185" s="238"/>
      <c r="G185" s="176"/>
      <c r="K185" s="239">
        <v>560000</v>
      </c>
    </row>
    <row r="186" spans="1:11" x14ac:dyDescent="0.25">
      <c r="A186" s="238">
        <v>83</v>
      </c>
      <c r="B186" s="238" t="s">
        <v>7367</v>
      </c>
      <c r="C186" s="177" t="s">
        <v>7341</v>
      </c>
      <c r="D186" s="176" t="s">
        <v>3503</v>
      </c>
      <c r="E186" s="239">
        <v>230000</v>
      </c>
      <c r="F186" s="238"/>
      <c r="G186" s="176"/>
      <c r="K186" s="239">
        <v>230000</v>
      </c>
    </row>
    <row r="187" spans="1:11" x14ac:dyDescent="0.25">
      <c r="A187" s="238">
        <v>84</v>
      </c>
      <c r="B187" s="238" t="s">
        <v>7368</v>
      </c>
      <c r="C187" s="177" t="s">
        <v>7342</v>
      </c>
      <c r="D187" s="176" t="s">
        <v>5701</v>
      </c>
      <c r="E187" s="239">
        <v>560000</v>
      </c>
      <c r="F187" s="238"/>
      <c r="G187" s="176"/>
      <c r="K187" s="239">
        <v>560000</v>
      </c>
    </row>
    <row r="188" spans="1:11" x14ac:dyDescent="0.25">
      <c r="A188" s="238">
        <v>85</v>
      </c>
      <c r="B188" s="238" t="s">
        <v>7369</v>
      </c>
      <c r="C188" s="177" t="s">
        <v>7342</v>
      </c>
      <c r="D188" s="176" t="s">
        <v>3503</v>
      </c>
      <c r="E188" s="239">
        <v>230000</v>
      </c>
      <c r="F188" s="238"/>
      <c r="G188" s="176"/>
      <c r="K188" s="239">
        <v>230000</v>
      </c>
    </row>
    <row r="189" spans="1:11" x14ac:dyDescent="0.25">
      <c r="A189" s="238">
        <v>86</v>
      </c>
      <c r="B189" s="238" t="s">
        <v>7370</v>
      </c>
      <c r="C189" s="177" t="s">
        <v>7343</v>
      </c>
      <c r="D189" s="176" t="s">
        <v>3503</v>
      </c>
      <c r="E189" s="239">
        <v>230000</v>
      </c>
      <c r="F189" s="238"/>
      <c r="G189" s="176"/>
      <c r="K189" s="239">
        <v>230000</v>
      </c>
    </row>
    <row r="190" spans="1:11" x14ac:dyDescent="0.25">
      <c r="A190" s="238">
        <v>87</v>
      </c>
      <c r="B190" s="238" t="s">
        <v>7371</v>
      </c>
      <c r="C190" s="177" t="s">
        <v>7343</v>
      </c>
      <c r="D190" s="176" t="s">
        <v>5701</v>
      </c>
      <c r="E190" s="239">
        <v>560000</v>
      </c>
      <c r="F190" s="238"/>
      <c r="G190" s="176"/>
      <c r="K190" s="239">
        <v>560000</v>
      </c>
    </row>
    <row r="191" spans="1:11" x14ac:dyDescent="0.25">
      <c r="A191" s="238">
        <v>88</v>
      </c>
      <c r="B191" s="238" t="s">
        <v>7372</v>
      </c>
      <c r="C191" s="177" t="s">
        <v>7344</v>
      </c>
      <c r="D191" s="176" t="s">
        <v>5701</v>
      </c>
      <c r="E191" s="239">
        <v>560000</v>
      </c>
      <c r="F191" s="238"/>
      <c r="G191" s="176"/>
      <c r="K191" s="239">
        <v>560000</v>
      </c>
    </row>
    <row r="192" spans="1:11" x14ac:dyDescent="0.25">
      <c r="A192" s="238">
        <v>89</v>
      </c>
      <c r="B192" s="238" t="s">
        <v>7373</v>
      </c>
      <c r="C192" s="177" t="s">
        <v>7344</v>
      </c>
      <c r="D192" s="176" t="s">
        <v>3503</v>
      </c>
      <c r="E192" s="239">
        <v>230000</v>
      </c>
      <c r="F192" s="238"/>
      <c r="G192" s="176"/>
      <c r="K192" s="239">
        <v>230000</v>
      </c>
    </row>
    <row r="193" spans="1:11" x14ac:dyDescent="0.25">
      <c r="A193" s="238">
        <v>90</v>
      </c>
      <c r="B193" s="238" t="s">
        <v>7374</v>
      </c>
      <c r="C193" s="177" t="s">
        <v>7117</v>
      </c>
      <c r="D193" s="176" t="s">
        <v>3503</v>
      </c>
      <c r="E193" s="239">
        <v>230000</v>
      </c>
      <c r="F193" s="238"/>
      <c r="G193" s="176"/>
      <c r="K193" s="239">
        <v>230000</v>
      </c>
    </row>
    <row r="194" spans="1:11" x14ac:dyDescent="0.25">
      <c r="A194" s="238">
        <v>91</v>
      </c>
      <c r="B194" s="238" t="s">
        <v>7375</v>
      </c>
      <c r="C194" s="177" t="s">
        <v>7345</v>
      </c>
      <c r="D194" s="176" t="s">
        <v>3503</v>
      </c>
      <c r="E194" s="239">
        <v>230000</v>
      </c>
      <c r="F194" s="238"/>
      <c r="G194" s="176"/>
      <c r="K194" s="239">
        <v>230000</v>
      </c>
    </row>
    <row r="195" spans="1:11" x14ac:dyDescent="0.25">
      <c r="A195" s="238">
        <v>92</v>
      </c>
      <c r="B195" s="238" t="s">
        <v>7376</v>
      </c>
      <c r="C195" s="177" t="s">
        <v>7345</v>
      </c>
      <c r="D195" s="176" t="s">
        <v>5701</v>
      </c>
      <c r="E195" s="239">
        <v>560000</v>
      </c>
      <c r="F195" s="238"/>
      <c r="G195" s="176"/>
      <c r="K195" s="239">
        <v>560000</v>
      </c>
    </row>
    <row r="196" spans="1:11" x14ac:dyDescent="0.25">
      <c r="A196" s="238">
        <v>93</v>
      </c>
      <c r="B196" s="238" t="s">
        <v>7377</v>
      </c>
      <c r="C196" s="177" t="s">
        <v>7087</v>
      </c>
      <c r="D196" s="176" t="s">
        <v>2802</v>
      </c>
      <c r="E196" s="239">
        <v>150000</v>
      </c>
      <c r="F196" s="238"/>
      <c r="G196" s="176"/>
      <c r="K196" s="239">
        <v>150000</v>
      </c>
    </row>
    <row r="197" spans="1:11" x14ac:dyDescent="0.25">
      <c r="A197" s="238">
        <v>94</v>
      </c>
      <c r="B197" s="238" t="s">
        <v>7378</v>
      </c>
      <c r="C197" s="177" t="s">
        <v>7087</v>
      </c>
      <c r="D197" s="176" t="s">
        <v>3503</v>
      </c>
      <c r="E197" s="239">
        <v>230000</v>
      </c>
      <c r="F197" s="238"/>
      <c r="G197" s="176"/>
      <c r="K197" s="239">
        <v>230000</v>
      </c>
    </row>
    <row r="198" spans="1:11" x14ac:dyDescent="0.25">
      <c r="A198" s="238">
        <v>95</v>
      </c>
      <c r="B198" s="238" t="s">
        <v>7379</v>
      </c>
      <c r="C198" s="177" t="s">
        <v>7346</v>
      </c>
      <c r="D198" s="176" t="s">
        <v>7261</v>
      </c>
      <c r="E198" s="239">
        <v>180000</v>
      </c>
      <c r="F198" s="238"/>
      <c r="G198" s="176"/>
      <c r="K198" s="239">
        <v>180000</v>
      </c>
    </row>
    <row r="199" spans="1:11" x14ac:dyDescent="0.25">
      <c r="A199" s="238">
        <v>96</v>
      </c>
      <c r="B199" s="238" t="s">
        <v>7380</v>
      </c>
      <c r="C199" s="177" t="s">
        <v>7347</v>
      </c>
      <c r="D199" s="176" t="s">
        <v>5701</v>
      </c>
      <c r="E199" s="239">
        <v>560000</v>
      </c>
      <c r="F199" s="238"/>
      <c r="G199" s="176"/>
      <c r="K199" s="239">
        <v>560000</v>
      </c>
    </row>
    <row r="200" spans="1:11" x14ac:dyDescent="0.25">
      <c r="A200" s="238">
        <v>97</v>
      </c>
      <c r="B200" s="238" t="s">
        <v>7381</v>
      </c>
      <c r="C200" s="177" t="s">
        <v>7347</v>
      </c>
      <c r="D200" s="176" t="s">
        <v>3503</v>
      </c>
      <c r="E200" s="239">
        <v>230000</v>
      </c>
      <c r="F200" s="238"/>
      <c r="G200" s="176"/>
      <c r="K200" s="239">
        <v>230000</v>
      </c>
    </row>
    <row r="201" spans="1:11" x14ac:dyDescent="0.25">
      <c r="A201" s="238">
        <v>98</v>
      </c>
      <c r="B201" s="238" t="s">
        <v>7382</v>
      </c>
      <c r="C201" s="177" t="s">
        <v>2855</v>
      </c>
      <c r="D201" s="176" t="s">
        <v>5701</v>
      </c>
      <c r="E201" s="239">
        <v>560000</v>
      </c>
      <c r="F201" s="238"/>
      <c r="G201" s="176"/>
      <c r="K201" s="239">
        <v>560000</v>
      </c>
    </row>
    <row r="202" spans="1:11" x14ac:dyDescent="0.25">
      <c r="A202" s="238">
        <v>99</v>
      </c>
      <c r="B202" s="238" t="s">
        <v>7383</v>
      </c>
      <c r="C202" s="177" t="s">
        <v>2855</v>
      </c>
      <c r="D202" s="176" t="s">
        <v>3503</v>
      </c>
      <c r="E202" s="239">
        <v>230000</v>
      </c>
      <c r="F202" s="238"/>
      <c r="G202" s="176"/>
      <c r="K202" s="239">
        <v>230000</v>
      </c>
    </row>
    <row r="203" spans="1:11" x14ac:dyDescent="0.25">
      <c r="A203" s="238">
        <v>100</v>
      </c>
      <c r="B203" s="238" t="s">
        <v>7384</v>
      </c>
      <c r="C203" s="177" t="s">
        <v>6015</v>
      </c>
      <c r="D203" s="176" t="s">
        <v>2802</v>
      </c>
      <c r="E203" s="239">
        <v>150000</v>
      </c>
      <c r="F203" s="238"/>
      <c r="G203" s="176"/>
      <c r="K203" s="239">
        <v>150000</v>
      </c>
    </row>
    <row r="204" spans="1:11" x14ac:dyDescent="0.25">
      <c r="A204" s="238">
        <v>101</v>
      </c>
      <c r="B204" s="238" t="s">
        <v>7385</v>
      </c>
      <c r="C204" s="177" t="s">
        <v>2537</v>
      </c>
      <c r="D204" s="176" t="s">
        <v>2802</v>
      </c>
      <c r="E204" s="239">
        <v>150000</v>
      </c>
      <c r="F204" s="238"/>
      <c r="G204" s="176"/>
      <c r="K204" s="239">
        <v>150000</v>
      </c>
    </row>
    <row r="205" spans="1:11" x14ac:dyDescent="0.25">
      <c r="A205" s="238">
        <v>102</v>
      </c>
      <c r="B205" s="238" t="s">
        <v>7386</v>
      </c>
      <c r="C205" s="177" t="s">
        <v>2464</v>
      </c>
      <c r="D205" s="176" t="s">
        <v>5701</v>
      </c>
      <c r="E205" s="239">
        <v>560000</v>
      </c>
      <c r="F205" s="238"/>
      <c r="G205" s="176"/>
      <c r="K205" s="239">
        <v>560000</v>
      </c>
    </row>
    <row r="206" spans="1:11" x14ac:dyDescent="0.25">
      <c r="A206" s="238">
        <v>103</v>
      </c>
      <c r="B206" s="238" t="s">
        <v>7387</v>
      </c>
      <c r="C206" s="177" t="s">
        <v>2464</v>
      </c>
      <c r="D206" s="176" t="s">
        <v>3503</v>
      </c>
      <c r="E206" s="239">
        <v>230000</v>
      </c>
      <c r="F206" s="238"/>
      <c r="G206" s="176"/>
      <c r="K206" s="239">
        <v>230000</v>
      </c>
    </row>
    <row r="207" spans="1:11" x14ac:dyDescent="0.25">
      <c r="A207" s="238">
        <v>104</v>
      </c>
      <c r="B207" s="238" t="s">
        <v>7388</v>
      </c>
      <c r="C207" s="177" t="s">
        <v>4544</v>
      </c>
      <c r="D207" s="176" t="s">
        <v>3503</v>
      </c>
      <c r="E207" s="239">
        <v>230000</v>
      </c>
      <c r="F207" s="238"/>
      <c r="G207" s="176"/>
      <c r="K207" s="239">
        <v>230000</v>
      </c>
    </row>
    <row r="208" spans="1:11" x14ac:dyDescent="0.25">
      <c r="A208" s="238">
        <v>105</v>
      </c>
      <c r="B208" s="238" t="s">
        <v>7389</v>
      </c>
      <c r="C208" s="177" t="s">
        <v>4529</v>
      </c>
      <c r="D208" s="176" t="s">
        <v>3503</v>
      </c>
      <c r="E208" s="239">
        <v>230000</v>
      </c>
      <c r="F208" s="238"/>
      <c r="G208" s="176"/>
      <c r="K208" s="239">
        <v>230000</v>
      </c>
    </row>
    <row r="209" spans="1:11" x14ac:dyDescent="0.25">
      <c r="A209" s="238">
        <v>106</v>
      </c>
      <c r="B209" s="238" t="s">
        <v>7390</v>
      </c>
      <c r="C209" s="177" t="s">
        <v>5608</v>
      </c>
      <c r="D209" s="176" t="s">
        <v>3503</v>
      </c>
      <c r="E209" s="239">
        <v>230000</v>
      </c>
      <c r="F209" s="238"/>
      <c r="G209" s="176"/>
      <c r="K209" s="239">
        <v>230000</v>
      </c>
    </row>
    <row r="210" spans="1:11" x14ac:dyDescent="0.25">
      <c r="A210" s="238">
        <v>107</v>
      </c>
      <c r="B210" s="238" t="s">
        <v>7391</v>
      </c>
      <c r="C210" s="177" t="s">
        <v>7348</v>
      </c>
      <c r="D210" s="176" t="s">
        <v>1002</v>
      </c>
      <c r="E210" s="239">
        <v>210000</v>
      </c>
      <c r="F210" s="238"/>
      <c r="G210" s="176"/>
      <c r="K210" s="239">
        <v>210000</v>
      </c>
    </row>
    <row r="211" spans="1:11" x14ac:dyDescent="0.25">
      <c r="A211" s="238">
        <v>108</v>
      </c>
      <c r="B211" s="238" t="s">
        <v>7392</v>
      </c>
      <c r="C211" s="177" t="s">
        <v>7349</v>
      </c>
      <c r="D211" s="176" t="s">
        <v>2802</v>
      </c>
      <c r="E211" s="239">
        <v>150000</v>
      </c>
      <c r="F211" s="238"/>
      <c r="G211" s="176"/>
      <c r="K211" s="239">
        <v>150000</v>
      </c>
    </row>
    <row r="212" spans="1:11" x14ac:dyDescent="0.25">
      <c r="A212" s="238">
        <v>109</v>
      </c>
      <c r="B212" s="238" t="s">
        <v>7393</v>
      </c>
      <c r="C212" s="177" t="s">
        <v>4536</v>
      </c>
      <c r="D212" s="176" t="s">
        <v>2802</v>
      </c>
      <c r="E212" s="239">
        <v>150000</v>
      </c>
      <c r="F212" s="238"/>
      <c r="G212" s="176"/>
      <c r="K212" s="239">
        <v>150000</v>
      </c>
    </row>
    <row r="213" spans="1:11" x14ac:dyDescent="0.25">
      <c r="A213" s="238">
        <v>110</v>
      </c>
      <c r="B213" s="238" t="s">
        <v>7394</v>
      </c>
      <c r="C213" s="177" t="s">
        <v>5613</v>
      </c>
      <c r="D213" s="176" t="s">
        <v>2802</v>
      </c>
      <c r="E213" s="239">
        <v>150000</v>
      </c>
      <c r="F213" s="238"/>
      <c r="G213" s="176"/>
      <c r="K213" s="239">
        <v>150000</v>
      </c>
    </row>
    <row r="214" spans="1:11" x14ac:dyDescent="0.25">
      <c r="A214" s="238">
        <v>111</v>
      </c>
      <c r="B214" s="238" t="s">
        <v>7395</v>
      </c>
      <c r="C214" s="177" t="s">
        <v>7350</v>
      </c>
      <c r="D214" s="176" t="s">
        <v>2802</v>
      </c>
      <c r="E214" s="239">
        <v>150000</v>
      </c>
      <c r="F214" s="238"/>
      <c r="G214" s="176"/>
      <c r="K214" s="239">
        <v>150000</v>
      </c>
    </row>
    <row r="215" spans="1:11" x14ac:dyDescent="0.25">
      <c r="A215" s="238">
        <v>112</v>
      </c>
      <c r="B215" s="238" t="s">
        <v>7396</v>
      </c>
      <c r="C215" s="177" t="s">
        <v>4844</v>
      </c>
      <c r="D215" s="176" t="s">
        <v>2802</v>
      </c>
      <c r="E215" s="239">
        <v>150000</v>
      </c>
      <c r="F215" s="238"/>
      <c r="G215" s="176"/>
      <c r="K215" s="239">
        <v>150000</v>
      </c>
    </row>
    <row r="216" spans="1:11" x14ac:dyDescent="0.25">
      <c r="A216" s="238">
        <v>113</v>
      </c>
      <c r="B216" s="238" t="s">
        <v>7397</v>
      </c>
      <c r="C216" s="177" t="s">
        <v>4843</v>
      </c>
      <c r="D216" s="176" t="s">
        <v>2802</v>
      </c>
      <c r="E216" s="239">
        <v>150000</v>
      </c>
      <c r="F216" s="238"/>
      <c r="G216" s="176"/>
      <c r="K216" s="239">
        <v>150000</v>
      </c>
    </row>
    <row r="217" spans="1:11" x14ac:dyDescent="0.25">
      <c r="A217" s="238">
        <v>114</v>
      </c>
      <c r="B217" s="238" t="s">
        <v>7398</v>
      </c>
      <c r="C217" s="177" t="s">
        <v>4819</v>
      </c>
      <c r="D217" s="176" t="s">
        <v>2802</v>
      </c>
      <c r="E217" s="239">
        <v>150000</v>
      </c>
      <c r="F217" s="238"/>
      <c r="G217" s="176"/>
      <c r="K217" s="239">
        <v>150000</v>
      </c>
    </row>
    <row r="218" spans="1:11" x14ac:dyDescent="0.25">
      <c r="A218" s="238">
        <v>115</v>
      </c>
      <c r="B218" s="238" t="s">
        <v>7399</v>
      </c>
      <c r="C218" s="177" t="s">
        <v>3599</v>
      </c>
      <c r="D218" s="176" t="s">
        <v>2802</v>
      </c>
      <c r="E218" s="239">
        <v>150000</v>
      </c>
      <c r="F218" s="238"/>
      <c r="G218" s="176"/>
      <c r="K218" s="239">
        <v>150000</v>
      </c>
    </row>
    <row r="219" spans="1:11" x14ac:dyDescent="0.25">
      <c r="A219" s="238">
        <v>116</v>
      </c>
      <c r="B219" s="238" t="s">
        <v>7400</v>
      </c>
      <c r="C219" s="177" t="s">
        <v>5976</v>
      </c>
      <c r="D219" s="176" t="s">
        <v>2802</v>
      </c>
      <c r="E219" s="239">
        <v>150000</v>
      </c>
      <c r="F219" s="238"/>
      <c r="G219" s="176"/>
      <c r="K219" s="239">
        <v>150000</v>
      </c>
    </row>
    <row r="220" spans="1:11" x14ac:dyDescent="0.25">
      <c r="A220" s="238">
        <v>117</v>
      </c>
      <c r="B220" s="238" t="s">
        <v>7401</v>
      </c>
      <c r="C220" s="177" t="s">
        <v>7351</v>
      </c>
      <c r="D220" s="176" t="s">
        <v>3503</v>
      </c>
      <c r="E220" s="239">
        <v>230000</v>
      </c>
      <c r="F220" s="238"/>
      <c r="G220" s="176"/>
      <c r="K220" s="239">
        <v>230000</v>
      </c>
    </row>
    <row r="221" spans="1:11" x14ac:dyDescent="0.25">
      <c r="A221" s="238">
        <v>118</v>
      </c>
      <c r="B221" s="238" t="s">
        <v>7402</v>
      </c>
      <c r="C221" s="177" t="s">
        <v>5980</v>
      </c>
      <c r="D221" s="176" t="s">
        <v>2802</v>
      </c>
      <c r="E221" s="239">
        <v>150000</v>
      </c>
      <c r="F221" s="238"/>
      <c r="G221" s="176"/>
      <c r="K221" s="239">
        <v>150000</v>
      </c>
    </row>
    <row r="222" spans="1:11" x14ac:dyDescent="0.25">
      <c r="A222" s="238">
        <v>119</v>
      </c>
      <c r="B222" s="238" t="s">
        <v>7403</v>
      </c>
      <c r="C222" s="177" t="s">
        <v>7352</v>
      </c>
      <c r="D222" s="176" t="s">
        <v>2802</v>
      </c>
      <c r="E222" s="239">
        <v>150000</v>
      </c>
      <c r="F222" s="238"/>
      <c r="G222" s="176"/>
      <c r="H222" s="331">
        <v>150000</v>
      </c>
      <c r="I222" s="329"/>
    </row>
    <row r="223" spans="1:11" x14ac:dyDescent="0.25">
      <c r="A223" s="238">
        <v>120</v>
      </c>
      <c r="B223" s="238" t="s">
        <v>7404</v>
      </c>
      <c r="C223" s="177" t="s">
        <v>7520</v>
      </c>
      <c r="D223" s="176" t="s">
        <v>3503</v>
      </c>
      <c r="E223" s="239">
        <v>690000</v>
      </c>
      <c r="F223" s="238" t="s">
        <v>7353</v>
      </c>
      <c r="G223" s="176"/>
      <c r="H223" s="331">
        <v>690000</v>
      </c>
      <c r="I223" s="329"/>
    </row>
    <row r="224" spans="1:11" x14ac:dyDescent="0.25">
      <c r="A224" s="238">
        <v>121</v>
      </c>
      <c r="B224" s="238" t="s">
        <v>7405</v>
      </c>
      <c r="C224" s="177" t="s">
        <v>7521</v>
      </c>
      <c r="D224" s="176" t="s">
        <v>1002</v>
      </c>
      <c r="E224" s="239">
        <v>210000</v>
      </c>
      <c r="F224" s="238"/>
      <c r="G224" s="176"/>
      <c r="H224" s="331">
        <v>210000</v>
      </c>
      <c r="I224" s="329"/>
    </row>
    <row r="225" spans="1:11" x14ac:dyDescent="0.25">
      <c r="A225" s="238">
        <v>122</v>
      </c>
      <c r="B225" s="238" t="s">
        <v>7406</v>
      </c>
      <c r="C225" s="177" t="s">
        <v>7522</v>
      </c>
      <c r="D225" s="176" t="s">
        <v>7261</v>
      </c>
      <c r="E225" s="239">
        <v>180000</v>
      </c>
      <c r="F225" s="238"/>
      <c r="G225" s="176"/>
      <c r="H225" s="331">
        <v>180000</v>
      </c>
      <c r="I225" s="329"/>
    </row>
    <row r="226" spans="1:11" x14ac:dyDescent="0.25">
      <c r="A226" s="238">
        <v>123</v>
      </c>
      <c r="B226" s="238" t="s">
        <v>7444</v>
      </c>
      <c r="C226" s="177" t="s">
        <v>7408</v>
      </c>
      <c r="D226" s="176" t="s">
        <v>2802</v>
      </c>
      <c r="E226" s="239">
        <v>150000</v>
      </c>
      <c r="F226" s="238"/>
      <c r="G226" s="176"/>
      <c r="H226" s="329"/>
      <c r="I226" s="329"/>
      <c r="K226" s="239">
        <v>150000</v>
      </c>
    </row>
    <row r="227" spans="1:11" x14ac:dyDescent="0.25">
      <c r="A227" s="238">
        <v>124</v>
      </c>
      <c r="B227" s="238" t="s">
        <v>7445</v>
      </c>
      <c r="C227" s="177" t="s">
        <v>7409</v>
      </c>
      <c r="D227" s="176" t="s">
        <v>2802</v>
      </c>
      <c r="E227" s="239">
        <v>150000</v>
      </c>
      <c r="F227" s="238"/>
      <c r="G227" s="176"/>
      <c r="H227" s="329"/>
      <c r="I227" s="329"/>
      <c r="K227" s="239">
        <v>150000</v>
      </c>
    </row>
    <row r="228" spans="1:11" x14ac:dyDescent="0.25">
      <c r="A228" s="238">
        <v>125</v>
      </c>
      <c r="B228" s="238" t="s">
        <v>7446</v>
      </c>
      <c r="C228" s="177" t="s">
        <v>7110</v>
      </c>
      <c r="D228" s="176" t="s">
        <v>2802</v>
      </c>
      <c r="E228" s="239">
        <v>150000</v>
      </c>
      <c r="F228" s="238"/>
      <c r="G228" s="176"/>
      <c r="H228" s="329"/>
      <c r="I228" s="329"/>
      <c r="K228" s="239">
        <v>150000</v>
      </c>
    </row>
    <row r="229" spans="1:11" x14ac:dyDescent="0.25">
      <c r="A229" s="238">
        <v>126</v>
      </c>
      <c r="B229" s="238" t="s">
        <v>7447</v>
      </c>
      <c r="C229" s="177" t="s">
        <v>7410</v>
      </c>
      <c r="D229" s="176" t="s">
        <v>5701</v>
      </c>
      <c r="E229" s="239">
        <v>560000</v>
      </c>
      <c r="F229" s="238"/>
      <c r="G229" s="176"/>
      <c r="H229" s="329"/>
      <c r="I229" s="329"/>
      <c r="K229" s="239">
        <v>560000</v>
      </c>
    </row>
    <row r="230" spans="1:11" x14ac:dyDescent="0.25">
      <c r="A230" s="238">
        <v>127</v>
      </c>
      <c r="B230" s="238" t="s">
        <v>7448</v>
      </c>
      <c r="C230" s="177" t="s">
        <v>7410</v>
      </c>
      <c r="D230" s="176" t="s">
        <v>3503</v>
      </c>
      <c r="E230" s="239">
        <v>230000</v>
      </c>
      <c r="F230" s="238"/>
      <c r="G230" s="176"/>
      <c r="H230" s="329"/>
      <c r="I230" s="329"/>
      <c r="K230" s="239">
        <v>230000</v>
      </c>
    </row>
    <row r="231" spans="1:11" x14ac:dyDescent="0.25">
      <c r="A231" s="238">
        <v>128</v>
      </c>
      <c r="B231" s="238" t="s">
        <v>7449</v>
      </c>
      <c r="C231" s="177" t="s">
        <v>7411</v>
      </c>
      <c r="D231" s="176" t="s">
        <v>3503</v>
      </c>
      <c r="E231" s="239">
        <v>230000</v>
      </c>
      <c r="F231" s="238"/>
      <c r="G231" s="176"/>
      <c r="H231" s="329"/>
      <c r="I231" s="329"/>
      <c r="K231" s="239">
        <v>230000</v>
      </c>
    </row>
    <row r="232" spans="1:11" x14ac:dyDescent="0.25">
      <c r="A232" s="238">
        <v>129</v>
      </c>
      <c r="B232" s="238" t="s">
        <v>7450</v>
      </c>
      <c r="C232" s="177" t="s">
        <v>7411</v>
      </c>
      <c r="D232" s="176" t="s">
        <v>5701</v>
      </c>
      <c r="E232" s="239">
        <v>560000</v>
      </c>
      <c r="F232" s="238"/>
      <c r="G232" s="176"/>
      <c r="H232" s="329"/>
      <c r="I232" s="329"/>
      <c r="K232" s="239">
        <v>560000</v>
      </c>
    </row>
    <row r="233" spans="1:11" x14ac:dyDescent="0.25">
      <c r="A233" s="238">
        <v>130</v>
      </c>
      <c r="B233" s="238" t="s">
        <v>7451</v>
      </c>
      <c r="C233" s="177" t="s">
        <v>7412</v>
      </c>
      <c r="D233" s="176" t="s">
        <v>2802</v>
      </c>
      <c r="E233" s="239">
        <v>150000</v>
      </c>
      <c r="F233" s="238"/>
      <c r="G233" s="176"/>
      <c r="H233" s="329"/>
      <c r="I233" s="329"/>
      <c r="K233" s="239">
        <v>150000</v>
      </c>
    </row>
    <row r="234" spans="1:11" x14ac:dyDescent="0.25">
      <c r="A234" s="238">
        <v>131</v>
      </c>
      <c r="B234" s="238" t="s">
        <v>7452</v>
      </c>
      <c r="C234" s="177" t="s">
        <v>7413</v>
      </c>
      <c r="D234" s="176" t="s">
        <v>2802</v>
      </c>
      <c r="E234" s="239">
        <v>150000</v>
      </c>
      <c r="F234" s="238"/>
      <c r="G234" s="176"/>
      <c r="H234" s="329"/>
      <c r="I234" s="329"/>
      <c r="K234" s="239">
        <v>150000</v>
      </c>
    </row>
    <row r="235" spans="1:11" x14ac:dyDescent="0.25">
      <c r="A235" s="238">
        <v>132</v>
      </c>
      <c r="B235" s="238" t="s">
        <v>7453</v>
      </c>
      <c r="C235" s="177" t="s">
        <v>7414</v>
      </c>
      <c r="D235" s="176" t="s">
        <v>5701</v>
      </c>
      <c r="E235" s="239">
        <v>560000</v>
      </c>
      <c r="F235" s="238"/>
      <c r="G235" s="176"/>
      <c r="H235" s="329"/>
      <c r="I235" s="329"/>
      <c r="K235" s="239">
        <v>560000</v>
      </c>
    </row>
    <row r="236" spans="1:11" x14ac:dyDescent="0.25">
      <c r="A236" s="238">
        <v>133</v>
      </c>
      <c r="B236" s="238" t="s">
        <v>7454</v>
      </c>
      <c r="C236" s="177" t="s">
        <v>7414</v>
      </c>
      <c r="D236" s="176" t="s">
        <v>3503</v>
      </c>
      <c r="E236" s="239">
        <v>230000</v>
      </c>
      <c r="F236" s="238"/>
      <c r="G236" s="176"/>
      <c r="H236" s="329"/>
      <c r="I236" s="329"/>
      <c r="K236" s="239">
        <v>230000</v>
      </c>
    </row>
    <row r="237" spans="1:11" x14ac:dyDescent="0.25">
      <c r="A237" s="238">
        <v>134</v>
      </c>
      <c r="B237" s="238" t="s">
        <v>7455</v>
      </c>
      <c r="C237" s="177" t="s">
        <v>7415</v>
      </c>
      <c r="D237" s="176" t="s">
        <v>7261</v>
      </c>
      <c r="E237" s="239">
        <v>180000</v>
      </c>
      <c r="F237" s="238"/>
      <c r="G237" s="176"/>
      <c r="H237" s="329"/>
      <c r="I237" s="329"/>
      <c r="K237" s="239">
        <v>180000</v>
      </c>
    </row>
    <row r="238" spans="1:11" x14ac:dyDescent="0.25">
      <c r="A238" s="238">
        <v>135</v>
      </c>
      <c r="B238" s="238" t="s">
        <v>7456</v>
      </c>
      <c r="C238" s="177" t="s">
        <v>7416</v>
      </c>
      <c r="D238" s="176" t="s">
        <v>2802</v>
      </c>
      <c r="E238" s="239">
        <v>150000</v>
      </c>
      <c r="F238" s="238"/>
      <c r="G238" s="176"/>
      <c r="H238" s="329"/>
      <c r="I238" s="329"/>
      <c r="K238" s="239">
        <v>150000</v>
      </c>
    </row>
    <row r="239" spans="1:11" x14ac:dyDescent="0.25">
      <c r="A239" s="238">
        <v>136</v>
      </c>
      <c r="B239" s="238" t="s">
        <v>7457</v>
      </c>
      <c r="C239" s="177" t="s">
        <v>7417</v>
      </c>
      <c r="D239" s="176" t="s">
        <v>1002</v>
      </c>
      <c r="E239" s="239">
        <v>210000</v>
      </c>
      <c r="F239" s="238"/>
      <c r="G239" s="176"/>
      <c r="H239" s="329"/>
      <c r="I239" s="329"/>
      <c r="K239" s="239">
        <v>210000</v>
      </c>
    </row>
    <row r="240" spans="1:11" x14ac:dyDescent="0.25">
      <c r="A240" s="238">
        <v>137</v>
      </c>
      <c r="B240" s="238" t="s">
        <v>7458</v>
      </c>
      <c r="C240" s="177" t="s">
        <v>7418</v>
      </c>
      <c r="D240" s="176" t="s">
        <v>2802</v>
      </c>
      <c r="E240" s="239">
        <v>150000</v>
      </c>
      <c r="F240" s="238"/>
      <c r="G240" s="176"/>
      <c r="H240" s="329"/>
      <c r="I240" s="329"/>
      <c r="K240" s="239">
        <v>150000</v>
      </c>
    </row>
    <row r="241" spans="1:11" x14ac:dyDescent="0.25">
      <c r="A241" s="238">
        <v>138</v>
      </c>
      <c r="B241" s="238" t="s">
        <v>7459</v>
      </c>
      <c r="C241" s="177" t="s">
        <v>7418</v>
      </c>
      <c r="D241" s="176" t="s">
        <v>3503</v>
      </c>
      <c r="E241" s="239">
        <v>230000</v>
      </c>
      <c r="F241" s="238"/>
      <c r="G241" s="176"/>
      <c r="H241" s="329"/>
      <c r="I241" s="329"/>
      <c r="K241" s="239">
        <v>230000</v>
      </c>
    </row>
    <row r="242" spans="1:11" x14ac:dyDescent="0.25">
      <c r="A242" s="238">
        <v>139</v>
      </c>
      <c r="B242" s="238" t="s">
        <v>7460</v>
      </c>
      <c r="C242" s="177" t="s">
        <v>7419</v>
      </c>
      <c r="D242" s="176" t="s">
        <v>1002</v>
      </c>
      <c r="E242" s="239">
        <v>210000</v>
      </c>
      <c r="F242" s="238"/>
      <c r="G242" s="176"/>
      <c r="H242" s="329"/>
      <c r="I242" s="329"/>
      <c r="K242" s="239">
        <v>210000</v>
      </c>
    </row>
    <row r="243" spans="1:11" x14ac:dyDescent="0.25">
      <c r="A243" s="238">
        <v>140</v>
      </c>
      <c r="B243" s="238" t="s">
        <v>7461</v>
      </c>
      <c r="C243" s="177" t="s">
        <v>2960</v>
      </c>
      <c r="D243" s="176" t="s">
        <v>2802</v>
      </c>
      <c r="E243" s="239">
        <v>150000</v>
      </c>
      <c r="F243" s="238"/>
      <c r="G243" s="176"/>
      <c r="H243" s="329"/>
      <c r="I243" s="329"/>
      <c r="K243" s="239">
        <v>150000</v>
      </c>
    </row>
    <row r="244" spans="1:11" x14ac:dyDescent="0.25">
      <c r="A244" s="238">
        <v>141</v>
      </c>
      <c r="B244" s="238" t="s">
        <v>7462</v>
      </c>
      <c r="C244" s="177" t="s">
        <v>7420</v>
      </c>
      <c r="D244" s="176" t="s">
        <v>3503</v>
      </c>
      <c r="E244" s="239">
        <v>230000</v>
      </c>
      <c r="F244" s="238"/>
      <c r="G244" s="176"/>
      <c r="H244" s="329"/>
      <c r="I244" s="329"/>
      <c r="K244" s="239">
        <v>230000</v>
      </c>
    </row>
    <row r="245" spans="1:11" x14ac:dyDescent="0.25">
      <c r="A245" s="238">
        <v>142</v>
      </c>
      <c r="B245" s="238" t="s">
        <v>7463</v>
      </c>
      <c r="C245" s="177" t="s">
        <v>7421</v>
      </c>
      <c r="D245" s="176" t="s">
        <v>2802</v>
      </c>
      <c r="E245" s="239">
        <v>150000</v>
      </c>
      <c r="F245" s="238"/>
      <c r="G245" s="176"/>
      <c r="H245" s="330">
        <v>150000</v>
      </c>
      <c r="I245" s="320"/>
    </row>
    <row r="246" spans="1:11" x14ac:dyDescent="0.25">
      <c r="A246" s="238">
        <v>143</v>
      </c>
      <c r="B246" s="238" t="s">
        <v>7464</v>
      </c>
      <c r="C246" s="177" t="s">
        <v>5380</v>
      </c>
      <c r="D246" s="176" t="s">
        <v>5701</v>
      </c>
      <c r="E246" s="239">
        <v>560000</v>
      </c>
      <c r="F246" s="238"/>
      <c r="G246" s="176"/>
      <c r="H246" s="330">
        <v>560000</v>
      </c>
      <c r="I246" s="320"/>
    </row>
    <row r="247" spans="1:11" x14ac:dyDescent="0.25">
      <c r="A247" s="238">
        <v>144</v>
      </c>
      <c r="B247" s="238" t="s">
        <v>7465</v>
      </c>
      <c r="C247" s="177" t="s">
        <v>5380</v>
      </c>
      <c r="D247" s="176" t="s">
        <v>3503</v>
      </c>
      <c r="E247" s="239">
        <v>230000</v>
      </c>
      <c r="F247" s="238"/>
      <c r="G247" s="176"/>
      <c r="H247" s="330">
        <v>230000</v>
      </c>
      <c r="I247" s="320"/>
    </row>
    <row r="248" spans="1:11" x14ac:dyDescent="0.25">
      <c r="A248" s="238">
        <v>145</v>
      </c>
      <c r="B248" s="238" t="s">
        <v>7466</v>
      </c>
      <c r="C248" s="177" t="s">
        <v>7422</v>
      </c>
      <c r="D248" s="176" t="s">
        <v>2575</v>
      </c>
      <c r="E248" s="239">
        <v>1290000</v>
      </c>
      <c r="F248" s="238" t="s">
        <v>4469</v>
      </c>
      <c r="G248" s="176"/>
      <c r="H248" s="330">
        <v>1290000</v>
      </c>
      <c r="I248" s="320"/>
    </row>
    <row r="249" spans="1:11" x14ac:dyDescent="0.25">
      <c r="A249" s="238">
        <v>146</v>
      </c>
      <c r="B249" s="238" t="s">
        <v>7467</v>
      </c>
      <c r="C249" s="177" t="s">
        <v>7422</v>
      </c>
      <c r="D249" s="176" t="s">
        <v>1002</v>
      </c>
      <c r="E249" s="239">
        <v>630000</v>
      </c>
      <c r="F249" s="238" t="s">
        <v>4469</v>
      </c>
      <c r="G249" s="176"/>
      <c r="H249" s="330">
        <v>630000</v>
      </c>
      <c r="I249" s="320"/>
    </row>
    <row r="250" spans="1:11" x14ac:dyDescent="0.25">
      <c r="A250" s="238">
        <v>147</v>
      </c>
      <c r="B250" s="238" t="s">
        <v>7468</v>
      </c>
      <c r="C250" s="177" t="s">
        <v>7423</v>
      </c>
      <c r="D250" s="176" t="s">
        <v>2575</v>
      </c>
      <c r="E250" s="239">
        <v>860000</v>
      </c>
      <c r="F250" s="238" t="s">
        <v>4470</v>
      </c>
      <c r="G250" s="176"/>
      <c r="H250" s="330">
        <v>860000</v>
      </c>
      <c r="I250" s="320"/>
    </row>
    <row r="251" spans="1:11" x14ac:dyDescent="0.25">
      <c r="A251" s="238">
        <v>148</v>
      </c>
      <c r="B251" s="238" t="s">
        <v>7469</v>
      </c>
      <c r="C251" s="177" t="s">
        <v>7423</v>
      </c>
      <c r="D251" s="176" t="s">
        <v>1002</v>
      </c>
      <c r="E251" s="239">
        <v>420000</v>
      </c>
      <c r="F251" s="238" t="s">
        <v>4470</v>
      </c>
      <c r="G251" s="176"/>
      <c r="H251" s="330">
        <v>420000</v>
      </c>
      <c r="I251" s="320"/>
    </row>
    <row r="252" spans="1:11" x14ac:dyDescent="0.25">
      <c r="A252" s="238">
        <v>149</v>
      </c>
      <c r="B252" s="238" t="s">
        <v>7470</v>
      </c>
      <c r="C252" s="177" t="s">
        <v>7530</v>
      </c>
      <c r="D252" s="176" t="s">
        <v>7261</v>
      </c>
      <c r="E252" s="239">
        <v>180000</v>
      </c>
      <c r="F252" s="238"/>
      <c r="G252" s="176"/>
      <c r="H252" s="330">
        <v>180000</v>
      </c>
      <c r="I252" s="320"/>
    </row>
    <row r="253" spans="1:11" x14ac:dyDescent="0.25">
      <c r="A253" s="238">
        <v>150</v>
      </c>
      <c r="B253" s="238" t="s">
        <v>7471</v>
      </c>
      <c r="C253" s="177" t="s">
        <v>7424</v>
      </c>
      <c r="D253" s="176" t="s">
        <v>5701</v>
      </c>
      <c r="E253" s="239">
        <v>560000</v>
      </c>
      <c r="F253" s="238"/>
      <c r="G253" s="176"/>
      <c r="H253" s="330">
        <v>560000</v>
      </c>
      <c r="I253" s="320"/>
    </row>
    <row r="254" spans="1:11" x14ac:dyDescent="0.25">
      <c r="A254" s="238">
        <v>151</v>
      </c>
      <c r="B254" s="238" t="s">
        <v>7472</v>
      </c>
      <c r="C254" s="177" t="s">
        <v>7424</v>
      </c>
      <c r="D254" s="176" t="s">
        <v>3503</v>
      </c>
      <c r="E254" s="239">
        <v>230000</v>
      </c>
      <c r="F254" s="238"/>
      <c r="G254" s="176"/>
      <c r="H254" s="330">
        <v>230000</v>
      </c>
      <c r="I254" s="320"/>
    </row>
    <row r="255" spans="1:11" x14ac:dyDescent="0.25">
      <c r="A255" s="238">
        <v>152</v>
      </c>
      <c r="B255" s="238" t="s">
        <v>7473</v>
      </c>
      <c r="C255" s="177" t="s">
        <v>7425</v>
      </c>
      <c r="D255" s="176" t="s">
        <v>1002</v>
      </c>
      <c r="E255" s="239">
        <v>210000</v>
      </c>
      <c r="F255" s="238"/>
      <c r="G255" s="176"/>
      <c r="H255" s="330">
        <v>210000</v>
      </c>
      <c r="I255" s="320"/>
    </row>
    <row r="256" spans="1:11" x14ac:dyDescent="0.25">
      <c r="A256" s="238">
        <v>153</v>
      </c>
      <c r="B256" s="238" t="s">
        <v>7474</v>
      </c>
      <c r="C256" s="177" t="s">
        <v>7426</v>
      </c>
      <c r="D256" s="176" t="s">
        <v>1002</v>
      </c>
      <c r="E256" s="239">
        <v>210000</v>
      </c>
      <c r="F256" s="238"/>
      <c r="G256" s="176"/>
      <c r="H256" s="330">
        <v>210000</v>
      </c>
      <c r="I256" s="320"/>
      <c r="J256" t="s">
        <v>7529</v>
      </c>
    </row>
    <row r="257" spans="1:11" x14ac:dyDescent="0.25">
      <c r="A257" s="238">
        <v>154</v>
      </c>
      <c r="B257" s="238" t="s">
        <v>7475</v>
      </c>
      <c r="C257" s="177" t="s">
        <v>7420</v>
      </c>
      <c r="D257" s="176" t="s">
        <v>3503</v>
      </c>
      <c r="E257" s="239">
        <v>230000</v>
      </c>
      <c r="F257" s="238"/>
      <c r="G257" s="176"/>
      <c r="H257" s="329"/>
      <c r="I257" s="329"/>
      <c r="K257" s="239">
        <v>230000</v>
      </c>
    </row>
    <row r="258" spans="1:11" x14ac:dyDescent="0.25">
      <c r="A258" s="238">
        <v>155</v>
      </c>
      <c r="B258" s="238" t="s">
        <v>7476</v>
      </c>
      <c r="C258" s="177" t="s">
        <v>2441</v>
      </c>
      <c r="D258" s="176" t="s">
        <v>2802</v>
      </c>
      <c r="E258" s="239">
        <v>150000</v>
      </c>
      <c r="F258" s="238"/>
      <c r="G258" s="176"/>
      <c r="H258" s="329"/>
      <c r="I258" s="329"/>
      <c r="K258" s="239">
        <v>150000</v>
      </c>
    </row>
    <row r="259" spans="1:11" x14ac:dyDescent="0.25">
      <c r="A259" s="238">
        <v>156</v>
      </c>
      <c r="B259" s="238" t="s">
        <v>7477</v>
      </c>
      <c r="C259" s="177" t="s">
        <v>7427</v>
      </c>
      <c r="D259" s="176" t="s">
        <v>1002</v>
      </c>
      <c r="E259" s="239">
        <v>210000</v>
      </c>
      <c r="F259" s="238"/>
      <c r="G259" s="176"/>
      <c r="H259" s="329"/>
      <c r="I259" s="329"/>
      <c r="K259" s="239">
        <v>210000</v>
      </c>
    </row>
    <row r="260" spans="1:11" x14ac:dyDescent="0.25">
      <c r="A260" s="238">
        <v>157</v>
      </c>
      <c r="B260" s="238" t="s">
        <v>7478</v>
      </c>
      <c r="C260" s="177" t="s">
        <v>7428</v>
      </c>
      <c r="D260" s="176" t="s">
        <v>5701</v>
      </c>
      <c r="E260" s="239">
        <v>560000</v>
      </c>
      <c r="F260" s="238"/>
      <c r="G260" s="176"/>
      <c r="H260" s="329"/>
      <c r="I260" s="329"/>
      <c r="K260" s="239">
        <v>560000</v>
      </c>
    </row>
    <row r="261" spans="1:11" x14ac:dyDescent="0.25">
      <c r="A261" s="238">
        <v>158</v>
      </c>
      <c r="B261" s="238" t="s">
        <v>7479</v>
      </c>
      <c r="C261" s="177" t="s">
        <v>7428</v>
      </c>
      <c r="D261" s="176" t="s">
        <v>3503</v>
      </c>
      <c r="E261" s="239">
        <v>230000</v>
      </c>
      <c r="F261" s="238"/>
      <c r="G261" s="176"/>
      <c r="H261" s="329"/>
      <c r="I261" s="329"/>
      <c r="K261" s="239">
        <v>230000</v>
      </c>
    </row>
    <row r="262" spans="1:11" x14ac:dyDescent="0.25">
      <c r="A262" s="238">
        <v>159</v>
      </c>
      <c r="B262" s="238" t="s">
        <v>7480</v>
      </c>
      <c r="C262" s="177" t="s">
        <v>7429</v>
      </c>
      <c r="D262" s="176" t="s">
        <v>2802</v>
      </c>
      <c r="E262" s="239">
        <v>150000</v>
      </c>
      <c r="F262" s="238"/>
      <c r="G262" s="176"/>
      <c r="H262" s="329"/>
      <c r="I262" s="329"/>
      <c r="K262" s="239">
        <v>150000</v>
      </c>
    </row>
    <row r="263" spans="1:11" x14ac:dyDescent="0.25">
      <c r="A263" s="238">
        <v>160</v>
      </c>
      <c r="B263" s="238" t="s">
        <v>7481</v>
      </c>
      <c r="C263" s="177" t="s">
        <v>3329</v>
      </c>
      <c r="D263" s="176" t="s">
        <v>2802</v>
      </c>
      <c r="E263" s="239">
        <v>150000</v>
      </c>
      <c r="F263" s="238"/>
      <c r="G263" s="176"/>
      <c r="H263" s="329"/>
      <c r="I263" s="329"/>
      <c r="K263" s="239">
        <v>150000</v>
      </c>
    </row>
    <row r="264" spans="1:11" x14ac:dyDescent="0.25">
      <c r="A264" s="238">
        <v>161</v>
      </c>
      <c r="B264" s="238" t="s">
        <v>7482</v>
      </c>
      <c r="C264" s="177" t="s">
        <v>3329</v>
      </c>
      <c r="D264" s="176" t="s">
        <v>3503</v>
      </c>
      <c r="E264" s="239">
        <v>230000</v>
      </c>
      <c r="F264" s="238"/>
      <c r="G264" s="176"/>
      <c r="H264" s="329"/>
      <c r="I264" s="329"/>
      <c r="K264" s="239">
        <v>230000</v>
      </c>
    </row>
    <row r="265" spans="1:11" x14ac:dyDescent="0.25">
      <c r="A265" s="238">
        <v>162</v>
      </c>
      <c r="B265" s="238" t="s">
        <v>7483</v>
      </c>
      <c r="C265" s="177" t="s">
        <v>7430</v>
      </c>
      <c r="D265" s="176" t="s">
        <v>5701</v>
      </c>
      <c r="E265" s="239">
        <v>560000</v>
      </c>
      <c r="F265" s="238"/>
      <c r="G265" s="176"/>
      <c r="H265" s="329"/>
      <c r="I265" s="329"/>
      <c r="K265" s="239">
        <v>560000</v>
      </c>
    </row>
    <row r="266" spans="1:11" x14ac:dyDescent="0.25">
      <c r="A266" s="238">
        <v>163</v>
      </c>
      <c r="B266" s="238" t="s">
        <v>7484</v>
      </c>
      <c r="C266" s="177" t="s">
        <v>7431</v>
      </c>
      <c r="D266" s="176" t="s">
        <v>5701</v>
      </c>
      <c r="E266" s="239">
        <v>560000</v>
      </c>
      <c r="F266" s="238"/>
      <c r="G266" s="176"/>
      <c r="H266" s="329"/>
      <c r="I266" s="329"/>
      <c r="K266" s="239">
        <v>560000</v>
      </c>
    </row>
    <row r="267" spans="1:11" x14ac:dyDescent="0.25">
      <c r="A267" s="238">
        <v>164</v>
      </c>
      <c r="B267" s="238" t="s">
        <v>7485</v>
      </c>
      <c r="C267" s="177" t="s">
        <v>7431</v>
      </c>
      <c r="D267" s="176" t="s">
        <v>3503</v>
      </c>
      <c r="E267" s="239">
        <v>230000</v>
      </c>
      <c r="F267" s="238"/>
      <c r="G267" s="176"/>
      <c r="H267" s="329"/>
      <c r="I267" s="329"/>
      <c r="K267" s="239">
        <v>230000</v>
      </c>
    </row>
    <row r="268" spans="1:11" x14ac:dyDescent="0.25">
      <c r="A268" s="238">
        <v>165</v>
      </c>
      <c r="B268" s="238" t="s">
        <v>7486</v>
      </c>
      <c r="C268" s="177" t="s">
        <v>7432</v>
      </c>
      <c r="D268" s="176" t="s">
        <v>7261</v>
      </c>
      <c r="E268" s="239">
        <v>180000</v>
      </c>
      <c r="F268" s="238"/>
      <c r="G268" s="176"/>
      <c r="H268" s="330">
        <v>180000</v>
      </c>
      <c r="I268" s="320"/>
    </row>
    <row r="269" spans="1:11" x14ac:dyDescent="0.25">
      <c r="A269" s="238">
        <v>166</v>
      </c>
      <c r="B269" s="238" t="s">
        <v>7487</v>
      </c>
      <c r="C269" s="177" t="s">
        <v>7433</v>
      </c>
      <c r="D269" s="176" t="s">
        <v>5701</v>
      </c>
      <c r="E269" s="239">
        <v>560000</v>
      </c>
      <c r="F269" s="238"/>
      <c r="G269" s="176"/>
      <c r="H269" s="330">
        <v>560000</v>
      </c>
      <c r="I269" s="320"/>
    </row>
    <row r="270" spans="1:11" x14ac:dyDescent="0.25">
      <c r="A270" s="238">
        <v>167</v>
      </c>
      <c r="B270" s="238" t="s">
        <v>7488</v>
      </c>
      <c r="C270" s="177" t="s">
        <v>7433</v>
      </c>
      <c r="D270" s="176" t="s">
        <v>3503</v>
      </c>
      <c r="E270" s="239">
        <v>230000</v>
      </c>
      <c r="F270" s="238" t="s">
        <v>4469</v>
      </c>
      <c r="G270" s="176"/>
      <c r="H270" s="330">
        <v>230000</v>
      </c>
      <c r="I270" s="320"/>
    </row>
    <row r="271" spans="1:11" x14ac:dyDescent="0.25">
      <c r="A271" s="238">
        <v>168</v>
      </c>
      <c r="B271" s="238" t="s">
        <v>7489</v>
      </c>
      <c r="C271" s="177" t="s">
        <v>7434</v>
      </c>
      <c r="D271" s="176" t="s">
        <v>2802</v>
      </c>
      <c r="E271" s="239">
        <v>450000</v>
      </c>
      <c r="F271" s="238" t="s">
        <v>4469</v>
      </c>
      <c r="G271" s="176"/>
      <c r="H271" s="330">
        <v>450000</v>
      </c>
      <c r="I271" s="320"/>
    </row>
    <row r="272" spans="1:11" x14ac:dyDescent="0.25">
      <c r="A272" s="238">
        <v>169</v>
      </c>
      <c r="B272" s="238" t="s">
        <v>7490</v>
      </c>
      <c r="C272" s="177" t="s">
        <v>7435</v>
      </c>
      <c r="D272" s="176" t="s">
        <v>5701</v>
      </c>
      <c r="E272" s="239">
        <v>560000</v>
      </c>
      <c r="F272" s="238"/>
      <c r="G272" s="176"/>
      <c r="H272" s="330">
        <v>560000</v>
      </c>
      <c r="I272" s="320"/>
    </row>
    <row r="273" spans="1:11" x14ac:dyDescent="0.25">
      <c r="A273" s="238">
        <v>170</v>
      </c>
      <c r="B273" s="238" t="s">
        <v>7491</v>
      </c>
      <c r="C273" s="177" t="s">
        <v>7435</v>
      </c>
      <c r="D273" s="176" t="s">
        <v>3503</v>
      </c>
      <c r="E273" s="239">
        <v>230000</v>
      </c>
      <c r="F273" s="238"/>
      <c r="G273" s="176"/>
      <c r="H273" s="330">
        <v>230000</v>
      </c>
      <c r="I273" s="320"/>
    </row>
    <row r="274" spans="1:11" x14ac:dyDescent="0.25">
      <c r="A274" s="238">
        <v>171</v>
      </c>
      <c r="B274" s="238" t="s">
        <v>7492</v>
      </c>
      <c r="C274" s="177" t="s">
        <v>7436</v>
      </c>
      <c r="D274" s="176" t="s">
        <v>5701</v>
      </c>
      <c r="E274" s="239">
        <v>560000</v>
      </c>
      <c r="F274" s="238"/>
      <c r="G274" s="176"/>
      <c r="H274" s="330">
        <v>560000</v>
      </c>
      <c r="I274" s="320"/>
    </row>
    <row r="275" spans="1:11" x14ac:dyDescent="0.25">
      <c r="A275" s="238">
        <v>172</v>
      </c>
      <c r="B275" s="238" t="s">
        <v>7493</v>
      </c>
      <c r="C275" s="177" t="s">
        <v>7436</v>
      </c>
      <c r="D275" s="176" t="s">
        <v>3503</v>
      </c>
      <c r="E275" s="239">
        <v>230000</v>
      </c>
      <c r="F275" s="238"/>
      <c r="G275" s="176"/>
      <c r="H275" s="330">
        <v>230000</v>
      </c>
      <c r="I275" s="320"/>
    </row>
    <row r="276" spans="1:11" x14ac:dyDescent="0.25">
      <c r="A276" s="238">
        <v>173</v>
      </c>
      <c r="B276" s="238" t="s">
        <v>7494</v>
      </c>
      <c r="C276" s="177" t="s">
        <v>3372</v>
      </c>
      <c r="D276" s="176" t="s">
        <v>3503</v>
      </c>
      <c r="E276" s="239">
        <v>230000</v>
      </c>
      <c r="F276" s="238"/>
      <c r="G276" s="176"/>
      <c r="H276" s="329"/>
      <c r="I276" s="329"/>
      <c r="K276" s="239">
        <v>230000</v>
      </c>
    </row>
    <row r="277" spans="1:11" x14ac:dyDescent="0.25">
      <c r="A277" s="238">
        <v>174</v>
      </c>
      <c r="B277" s="238" t="s">
        <v>7495</v>
      </c>
      <c r="C277" s="177" t="s">
        <v>3372</v>
      </c>
      <c r="D277" s="176" t="s">
        <v>5701</v>
      </c>
      <c r="E277" s="239">
        <v>560000</v>
      </c>
      <c r="F277" s="238"/>
      <c r="G277" s="176"/>
      <c r="H277" s="329"/>
      <c r="I277" s="329"/>
      <c r="K277" s="239">
        <v>560000</v>
      </c>
    </row>
    <row r="278" spans="1:11" x14ac:dyDescent="0.25">
      <c r="A278" s="238">
        <v>175</v>
      </c>
      <c r="B278" s="238" t="s">
        <v>7496</v>
      </c>
      <c r="C278" s="177" t="s">
        <v>7437</v>
      </c>
      <c r="D278" s="176" t="s">
        <v>3503</v>
      </c>
      <c r="E278" s="239">
        <v>230000</v>
      </c>
      <c r="F278" s="238"/>
      <c r="G278" s="176"/>
      <c r="H278" s="329"/>
      <c r="I278" s="329"/>
      <c r="K278" s="239">
        <v>230000</v>
      </c>
    </row>
    <row r="279" spans="1:11" x14ac:dyDescent="0.25">
      <c r="A279" s="238">
        <v>176</v>
      </c>
      <c r="B279" s="238" t="s">
        <v>7497</v>
      </c>
      <c r="C279" s="177" t="s">
        <v>7437</v>
      </c>
      <c r="D279" s="176" t="s">
        <v>5701</v>
      </c>
      <c r="E279" s="239">
        <v>560000</v>
      </c>
      <c r="F279" s="238"/>
      <c r="G279" s="176"/>
      <c r="H279" s="329"/>
      <c r="I279" s="329"/>
      <c r="K279" s="239">
        <v>560000</v>
      </c>
    </row>
    <row r="280" spans="1:11" x14ac:dyDescent="0.25">
      <c r="A280" s="238">
        <v>177</v>
      </c>
      <c r="B280" s="238" t="s">
        <v>7498</v>
      </c>
      <c r="C280" s="177" t="s">
        <v>6016</v>
      </c>
      <c r="D280" s="176" t="s">
        <v>5701</v>
      </c>
      <c r="E280" s="239">
        <v>560000</v>
      </c>
      <c r="F280" s="238"/>
      <c r="G280" s="176"/>
      <c r="H280" s="329"/>
      <c r="I280" s="329"/>
      <c r="K280" s="239">
        <v>560000</v>
      </c>
    </row>
    <row r="281" spans="1:11" x14ac:dyDescent="0.25">
      <c r="A281" s="238">
        <v>178</v>
      </c>
      <c r="B281" s="238" t="s">
        <v>7499</v>
      </c>
      <c r="C281" s="177" t="s">
        <v>6016</v>
      </c>
      <c r="D281" s="176" t="s">
        <v>3503</v>
      </c>
      <c r="E281" s="239">
        <v>230000</v>
      </c>
      <c r="F281" s="238"/>
      <c r="G281" s="176"/>
      <c r="H281" s="329"/>
      <c r="I281" s="329"/>
      <c r="K281" s="239">
        <v>230000</v>
      </c>
    </row>
    <row r="282" spans="1:11" x14ac:dyDescent="0.25">
      <c r="A282" s="238">
        <v>179</v>
      </c>
      <c r="B282" s="238" t="s">
        <v>7500</v>
      </c>
      <c r="C282" s="177" t="s">
        <v>7438</v>
      </c>
      <c r="D282" s="176" t="s">
        <v>1002</v>
      </c>
      <c r="E282" s="239">
        <v>210000</v>
      </c>
      <c r="F282" s="238"/>
      <c r="G282" s="176"/>
      <c r="H282" s="329"/>
      <c r="I282" s="329"/>
      <c r="K282" s="239">
        <v>210000</v>
      </c>
    </row>
    <row r="283" spans="1:11" x14ac:dyDescent="0.25">
      <c r="A283" s="238">
        <v>180</v>
      </c>
      <c r="B283" s="238" t="s">
        <v>7501</v>
      </c>
      <c r="C283" s="177" t="s">
        <v>7439</v>
      </c>
      <c r="D283" s="176" t="s">
        <v>1002</v>
      </c>
      <c r="E283" s="239">
        <v>210000</v>
      </c>
      <c r="F283" s="238"/>
      <c r="G283" s="176"/>
      <c r="H283" s="329"/>
      <c r="I283" s="329"/>
      <c r="K283" s="239">
        <v>210000</v>
      </c>
    </row>
    <row r="284" spans="1:11" x14ac:dyDescent="0.25">
      <c r="A284" s="238">
        <v>181</v>
      </c>
      <c r="B284" s="238" t="s">
        <v>7502</v>
      </c>
      <c r="C284" s="177" t="s">
        <v>7426</v>
      </c>
      <c r="D284" s="176" t="s">
        <v>1002</v>
      </c>
      <c r="E284" s="239">
        <v>210000</v>
      </c>
      <c r="F284" s="238"/>
      <c r="G284" s="176"/>
      <c r="H284" s="329"/>
      <c r="I284" s="329"/>
      <c r="K284" s="239">
        <v>210000</v>
      </c>
    </row>
    <row r="285" spans="1:11" x14ac:dyDescent="0.25">
      <c r="A285" s="238">
        <v>182</v>
      </c>
      <c r="B285" s="238" t="s">
        <v>7503</v>
      </c>
      <c r="C285" s="177" t="s">
        <v>7440</v>
      </c>
      <c r="D285" s="176" t="s">
        <v>1002</v>
      </c>
      <c r="E285" s="239">
        <v>210000</v>
      </c>
      <c r="F285" s="238"/>
      <c r="G285" s="176"/>
      <c r="H285" s="329"/>
      <c r="I285" s="329"/>
      <c r="K285" s="239">
        <v>210000</v>
      </c>
    </row>
    <row r="286" spans="1:11" x14ac:dyDescent="0.25">
      <c r="A286" s="238">
        <v>183</v>
      </c>
      <c r="B286" s="238" t="s">
        <v>7504</v>
      </c>
      <c r="C286" s="177" t="s">
        <v>4145</v>
      </c>
      <c r="D286" s="176" t="s">
        <v>3503</v>
      </c>
      <c r="E286" s="239">
        <v>230000</v>
      </c>
      <c r="F286" s="238" t="s">
        <v>4470</v>
      </c>
      <c r="G286" s="176"/>
      <c r="H286" s="329"/>
      <c r="I286" s="329"/>
      <c r="K286" s="239">
        <v>230000</v>
      </c>
    </row>
    <row r="287" spans="1:11" x14ac:dyDescent="0.25">
      <c r="A287" s="238">
        <v>184</v>
      </c>
      <c r="B287" s="238" t="s">
        <v>7505</v>
      </c>
      <c r="C287" s="177" t="s">
        <v>7441</v>
      </c>
      <c r="D287" s="176" t="s">
        <v>1002</v>
      </c>
      <c r="E287" s="239">
        <v>420000</v>
      </c>
      <c r="F287" s="238" t="s">
        <v>4470</v>
      </c>
      <c r="G287" s="176"/>
      <c r="H287" s="329"/>
      <c r="I287" s="329"/>
      <c r="K287" s="239">
        <v>420000</v>
      </c>
    </row>
    <row r="288" spans="1:11" x14ac:dyDescent="0.25">
      <c r="A288" s="238">
        <v>185</v>
      </c>
      <c r="B288" s="238" t="s">
        <v>7506</v>
      </c>
      <c r="C288" s="177" t="s">
        <v>7442</v>
      </c>
      <c r="D288" s="176" t="s">
        <v>2575</v>
      </c>
      <c r="E288" s="239">
        <v>430000</v>
      </c>
      <c r="F288" s="238"/>
      <c r="G288" s="176"/>
      <c r="H288" s="329"/>
      <c r="I288" s="329"/>
      <c r="K288" s="239">
        <v>430000</v>
      </c>
    </row>
    <row r="289" spans="1:14" x14ac:dyDescent="0.25">
      <c r="A289" s="238">
        <v>186</v>
      </c>
      <c r="B289" s="238" t="s">
        <v>7507</v>
      </c>
      <c r="C289" s="177" t="s">
        <v>7442</v>
      </c>
      <c r="D289" s="176" t="s">
        <v>1002</v>
      </c>
      <c r="E289" s="239">
        <v>210000</v>
      </c>
      <c r="F289" s="238"/>
      <c r="G289" s="176"/>
      <c r="H289" s="329"/>
      <c r="I289" s="329"/>
      <c r="K289" s="239">
        <v>210000</v>
      </c>
    </row>
    <row r="290" spans="1:14" x14ac:dyDescent="0.25">
      <c r="A290" s="238">
        <v>187</v>
      </c>
      <c r="B290" s="238" t="s">
        <v>7508</v>
      </c>
      <c r="C290" s="177" t="s">
        <v>7443</v>
      </c>
      <c r="D290" s="176" t="s">
        <v>3503</v>
      </c>
      <c r="E290" s="239">
        <v>230000</v>
      </c>
      <c r="F290" s="238"/>
      <c r="G290" s="176"/>
      <c r="H290" s="329"/>
      <c r="I290" s="329"/>
      <c r="K290" s="239">
        <v>230000</v>
      </c>
    </row>
    <row r="291" spans="1:14" x14ac:dyDescent="0.25">
      <c r="A291" s="238">
        <v>188</v>
      </c>
      <c r="B291" s="238" t="s">
        <v>7526</v>
      </c>
      <c r="C291" s="177" t="s">
        <v>7523</v>
      </c>
      <c r="D291" s="176" t="s">
        <v>2802</v>
      </c>
      <c r="E291" s="239">
        <v>300000</v>
      </c>
      <c r="F291" s="238" t="s">
        <v>4470</v>
      </c>
      <c r="G291" s="176"/>
      <c r="H291" s="330">
        <v>300000</v>
      </c>
      <c r="I291" s="320"/>
      <c r="K291" s="237">
        <f>SUM(K104:K290)</f>
        <v>43400000</v>
      </c>
    </row>
    <row r="292" spans="1:14" ht="15.75" x14ac:dyDescent="0.25">
      <c r="A292" s="386" t="s">
        <v>330</v>
      </c>
      <c r="B292" s="386"/>
      <c r="C292" s="386"/>
      <c r="D292" s="386"/>
      <c r="E292" s="319">
        <f>SUM(E104:E291)</f>
        <v>61300000</v>
      </c>
      <c r="F292" s="287"/>
      <c r="G292" s="235"/>
      <c r="H292" s="237">
        <f>SUM(H127:H291)</f>
        <v>18130000</v>
      </c>
      <c r="I292" s="237"/>
    </row>
    <row r="293" spans="1:14" ht="15.75" x14ac:dyDescent="0.25">
      <c r="A293" s="387" t="s">
        <v>7527</v>
      </c>
      <c r="B293" s="387"/>
      <c r="C293" s="387"/>
      <c r="D293" s="387"/>
      <c r="E293" s="387"/>
      <c r="F293" s="387"/>
      <c r="G293" s="235"/>
    </row>
    <row r="294" spans="1:14" x14ac:dyDescent="0.25">
      <c r="A294" s="388" t="s">
        <v>7528</v>
      </c>
      <c r="B294" s="388"/>
      <c r="C294" s="388"/>
      <c r="D294" s="388"/>
      <c r="E294" s="388"/>
      <c r="F294" s="388"/>
      <c r="G294" s="235"/>
    </row>
    <row r="295" spans="1:14" x14ac:dyDescent="0.25">
      <c r="A295" s="389" t="s">
        <v>7220</v>
      </c>
      <c r="B295" s="389"/>
      <c r="C295" s="327" t="s">
        <v>7531</v>
      </c>
      <c r="D295" s="323" t="s">
        <v>7218</v>
      </c>
      <c r="E295" s="390" t="s">
        <v>10</v>
      </c>
      <c r="F295" s="390"/>
      <c r="G295" s="235"/>
    </row>
    <row r="296" spans="1:14" x14ac:dyDescent="0.25">
      <c r="A296" s="243"/>
      <c r="B296" s="243"/>
      <c r="C296" s="243"/>
      <c r="D296" s="243"/>
      <c r="E296" s="244"/>
      <c r="F296" s="245"/>
      <c r="G296" s="235"/>
    </row>
    <row r="297" spans="1:14" x14ac:dyDescent="0.25">
      <c r="A297" s="243"/>
      <c r="B297" s="243"/>
      <c r="C297" s="243"/>
      <c r="D297" s="243"/>
      <c r="E297" s="244"/>
      <c r="F297" s="245"/>
      <c r="G297" s="235"/>
    </row>
    <row r="298" spans="1:14" x14ac:dyDescent="0.25">
      <c r="A298" s="243"/>
      <c r="B298" s="243"/>
      <c r="C298" s="243"/>
      <c r="D298" s="243"/>
      <c r="E298" s="244"/>
      <c r="F298" s="245"/>
      <c r="G298" s="235"/>
      <c r="N298">
        <v>6600</v>
      </c>
    </row>
    <row r="299" spans="1:14" x14ac:dyDescent="0.25">
      <c r="A299" s="243"/>
      <c r="B299" s="243"/>
      <c r="C299" s="243"/>
      <c r="D299" s="243"/>
      <c r="E299" s="244"/>
      <c r="F299" s="245"/>
      <c r="G299" s="235"/>
      <c r="N299">
        <v>4620</v>
      </c>
    </row>
    <row r="300" spans="1:14" x14ac:dyDescent="0.25">
      <c r="A300" s="327"/>
      <c r="B300" s="327"/>
      <c r="C300" s="327"/>
      <c r="D300" s="327"/>
      <c r="E300" s="328"/>
      <c r="F300" s="327"/>
      <c r="G300" s="235"/>
      <c r="N300">
        <v>23010</v>
      </c>
    </row>
    <row r="301" spans="1:14" x14ac:dyDescent="0.25">
      <c r="A301" s="327"/>
      <c r="B301" s="327"/>
      <c r="C301" s="327"/>
      <c r="D301" s="327" t="s">
        <v>11</v>
      </c>
      <c r="E301" s="390" t="s">
        <v>12</v>
      </c>
      <c r="F301" s="390"/>
      <c r="G301" s="235"/>
      <c r="N301">
        <v>26100</v>
      </c>
    </row>
    <row r="302" spans="1:14" x14ac:dyDescent="0.25">
      <c r="A302" s="327"/>
      <c r="B302" s="327"/>
      <c r="C302" s="327"/>
      <c r="D302" s="327"/>
      <c r="E302" s="328"/>
      <c r="F302" s="328"/>
      <c r="G302" s="235"/>
      <c r="N302">
        <v>1200</v>
      </c>
    </row>
    <row r="303" spans="1:14" x14ac:dyDescent="0.25">
      <c r="A303" s="235"/>
      <c r="B303" s="391" t="s">
        <v>183</v>
      </c>
      <c r="C303" s="391"/>
      <c r="D303" s="235"/>
      <c r="E303" s="236"/>
      <c r="F303" s="235"/>
      <c r="G303" s="235"/>
      <c r="N303">
        <f>SUM(N298:N302)</f>
        <v>61530</v>
      </c>
    </row>
    <row r="304" spans="1:14" ht="15.75" x14ac:dyDescent="0.25">
      <c r="A304" s="326" t="s">
        <v>7525</v>
      </c>
      <c r="B304" s="326"/>
      <c r="C304" s="326"/>
      <c r="D304" s="392"/>
      <c r="E304" s="393"/>
      <c r="F304" s="392"/>
      <c r="G304" s="235"/>
    </row>
    <row r="305" spans="1:7" ht="15.75" x14ac:dyDescent="0.25">
      <c r="A305" s="326" t="s">
        <v>7510</v>
      </c>
      <c r="B305" s="326"/>
      <c r="C305" s="326"/>
      <c r="D305" s="326"/>
      <c r="E305" s="325"/>
      <c r="F305" s="324"/>
      <c r="G305" s="235"/>
    </row>
    <row r="306" spans="1:7" ht="15.75" x14ac:dyDescent="0.25">
      <c r="A306" s="326" t="s">
        <v>7524</v>
      </c>
      <c r="B306" s="326"/>
      <c r="C306" s="326"/>
      <c r="D306" s="267"/>
      <c r="E306" s="268"/>
      <c r="F306" s="267"/>
      <c r="G306" s="235"/>
    </row>
    <row r="307" spans="1:7" ht="15.75" x14ac:dyDescent="0.25">
      <c r="A307" s="394" t="s">
        <v>7509</v>
      </c>
      <c r="B307" s="394"/>
      <c r="C307" s="394"/>
      <c r="D307" s="392"/>
      <c r="E307" s="393"/>
      <c r="F307" s="392"/>
      <c r="G307" s="235"/>
    </row>
    <row r="308" spans="1:7" ht="15.75" x14ac:dyDescent="0.25">
      <c r="A308" s="385" t="s">
        <v>7407</v>
      </c>
      <c r="B308" s="385"/>
      <c r="C308" s="385"/>
      <c r="D308" s="298"/>
      <c r="E308" s="299"/>
      <c r="F308" s="296"/>
      <c r="G308" s="235"/>
    </row>
    <row r="309" spans="1:7" x14ac:dyDescent="0.25">
      <c r="A309" s="296"/>
      <c r="B309" s="296"/>
      <c r="C309" s="297"/>
      <c r="D309" s="298"/>
      <c r="E309" s="299"/>
      <c r="F309" s="296"/>
      <c r="G309" s="235"/>
    </row>
    <row r="310" spans="1:7" x14ac:dyDescent="0.25">
      <c r="A310" s="235"/>
      <c r="B310" s="235"/>
      <c r="C310" s="235"/>
      <c r="D310" s="235"/>
      <c r="E310" s="236"/>
      <c r="F310" s="235"/>
      <c r="G310" s="235"/>
    </row>
    <row r="320" spans="1:7" ht="18.75" x14ac:dyDescent="0.3">
      <c r="A320" s="372" t="s">
        <v>166</v>
      </c>
      <c r="B320" s="372"/>
      <c r="C320" s="372"/>
      <c r="D320" s="372"/>
      <c r="E320" s="395"/>
      <c r="F320" s="372"/>
    </row>
    <row r="321" spans="1:11" ht="18.75" x14ac:dyDescent="0.3">
      <c r="A321" s="384" t="s">
        <v>0</v>
      </c>
      <c r="B321" s="384"/>
      <c r="C321" s="384"/>
      <c r="D321" s="384"/>
      <c r="E321" s="396"/>
      <c r="F321" s="384"/>
    </row>
    <row r="322" spans="1:11" ht="18.75" x14ac:dyDescent="0.3">
      <c r="A322" s="313"/>
      <c r="B322" s="313"/>
      <c r="C322" s="313"/>
      <c r="D322" s="313"/>
      <c r="E322" s="314"/>
      <c r="F322" s="313"/>
    </row>
    <row r="323" spans="1:11" ht="22.5" x14ac:dyDescent="0.3">
      <c r="A323" s="374" t="s">
        <v>1565</v>
      </c>
      <c r="B323" s="374"/>
      <c r="C323" s="374"/>
      <c r="D323" s="374"/>
      <c r="E323" s="397"/>
      <c r="F323" s="374"/>
    </row>
    <row r="324" spans="1:11" ht="22.5" x14ac:dyDescent="0.3">
      <c r="A324" s="312"/>
      <c r="B324" s="312"/>
      <c r="C324" s="312"/>
      <c r="D324" s="312"/>
      <c r="E324" s="315"/>
      <c r="F324" s="312"/>
    </row>
    <row r="325" spans="1:11" ht="31.5" x14ac:dyDescent="0.25">
      <c r="A325" s="25" t="s">
        <v>1</v>
      </c>
      <c r="B325" s="25" t="s">
        <v>2</v>
      </c>
      <c r="C325" s="175" t="s">
        <v>5183</v>
      </c>
      <c r="D325" s="25" t="s">
        <v>5</v>
      </c>
      <c r="E325" s="192" t="s">
        <v>6</v>
      </c>
      <c r="F325" s="25" t="s">
        <v>1564</v>
      </c>
    </row>
    <row r="326" spans="1:11" x14ac:dyDescent="0.25">
      <c r="A326" s="238">
        <v>1</v>
      </c>
      <c r="B326" s="238" t="s">
        <v>6986</v>
      </c>
      <c r="C326" s="187" t="s">
        <v>7056</v>
      </c>
      <c r="D326" s="176" t="s">
        <v>7057</v>
      </c>
      <c r="E326" s="239">
        <v>900000</v>
      </c>
      <c r="F326" s="238"/>
      <c r="H326" s="239">
        <v>900000</v>
      </c>
      <c r="I326" s="320"/>
      <c r="K326" s="239"/>
    </row>
    <row r="327" spans="1:11" x14ac:dyDescent="0.25">
      <c r="A327" s="238">
        <v>2</v>
      </c>
      <c r="B327" s="238" t="s">
        <v>6987</v>
      </c>
      <c r="C327" s="187" t="s">
        <v>7058</v>
      </c>
      <c r="D327" s="176" t="s">
        <v>6279</v>
      </c>
      <c r="E327" s="239">
        <v>180000</v>
      </c>
      <c r="F327" s="238"/>
      <c r="H327" s="239">
        <v>180000</v>
      </c>
      <c r="I327" s="320"/>
    </row>
    <row r="328" spans="1:11" ht="15.75" customHeight="1" x14ac:dyDescent="0.25">
      <c r="A328" s="238">
        <v>3</v>
      </c>
      <c r="B328" s="238" t="s">
        <v>6988</v>
      </c>
      <c r="C328" s="187" t="s">
        <v>7059</v>
      </c>
      <c r="D328" s="176" t="s">
        <v>7100</v>
      </c>
      <c r="E328" s="239">
        <v>935000</v>
      </c>
      <c r="F328" s="322" t="s">
        <v>7193</v>
      </c>
      <c r="K328" s="239">
        <v>935000</v>
      </c>
    </row>
    <row r="329" spans="1:11" x14ac:dyDescent="0.25">
      <c r="A329" s="238">
        <v>4</v>
      </c>
      <c r="B329" s="238" t="s">
        <v>6989</v>
      </c>
      <c r="C329" s="187" t="s">
        <v>7060</v>
      </c>
      <c r="D329" s="176" t="s">
        <v>1848</v>
      </c>
      <c r="E329" s="239">
        <v>150000</v>
      </c>
      <c r="F329" s="238"/>
      <c r="H329" s="239">
        <v>150000</v>
      </c>
      <c r="I329" s="320"/>
    </row>
    <row r="330" spans="1:11" x14ac:dyDescent="0.25">
      <c r="A330" s="238">
        <v>5</v>
      </c>
      <c r="B330" s="238" t="s">
        <v>6990</v>
      </c>
      <c r="C330" s="187" t="s">
        <v>3152</v>
      </c>
      <c r="D330" s="176" t="s">
        <v>1848</v>
      </c>
      <c r="E330" s="239">
        <v>150000</v>
      </c>
      <c r="F330" s="238"/>
      <c r="H330" s="239">
        <v>150000</v>
      </c>
      <c r="I330" s="320"/>
    </row>
    <row r="331" spans="1:11" x14ac:dyDescent="0.25">
      <c r="A331" s="238">
        <v>6</v>
      </c>
      <c r="B331" s="238" t="s">
        <v>6991</v>
      </c>
      <c r="C331" s="187" t="s">
        <v>5969</v>
      </c>
      <c r="D331" s="176" t="s">
        <v>1848</v>
      </c>
      <c r="E331" s="239">
        <v>150000</v>
      </c>
      <c r="F331" s="238"/>
      <c r="H331" s="239">
        <v>150000</v>
      </c>
      <c r="I331" s="320"/>
    </row>
    <row r="332" spans="1:11" x14ac:dyDescent="0.25">
      <c r="A332" s="238">
        <v>7</v>
      </c>
      <c r="B332" s="238" t="s">
        <v>6992</v>
      </c>
      <c r="C332" s="187" t="s">
        <v>7061</v>
      </c>
      <c r="D332" s="176" t="s">
        <v>1848</v>
      </c>
      <c r="E332" s="239">
        <v>150000</v>
      </c>
      <c r="F332" s="238"/>
      <c r="H332" s="239">
        <v>150000</v>
      </c>
      <c r="I332" s="320"/>
    </row>
    <row r="333" spans="1:11" x14ac:dyDescent="0.25">
      <c r="A333" s="238">
        <v>8</v>
      </c>
      <c r="B333" s="238" t="s">
        <v>6993</v>
      </c>
      <c r="C333" s="187" t="s">
        <v>2851</v>
      </c>
      <c r="D333" s="176" t="s">
        <v>1848</v>
      </c>
      <c r="E333" s="239">
        <v>150000</v>
      </c>
      <c r="F333" s="238"/>
      <c r="H333" s="239">
        <v>150000</v>
      </c>
      <c r="I333" s="320"/>
    </row>
    <row r="334" spans="1:11" x14ac:dyDescent="0.25">
      <c r="A334" s="238">
        <v>9</v>
      </c>
      <c r="B334" s="238" t="s">
        <v>6994</v>
      </c>
      <c r="C334" s="187" t="s">
        <v>3746</v>
      </c>
      <c r="D334" s="176" t="s">
        <v>2564</v>
      </c>
      <c r="E334" s="239">
        <v>430000</v>
      </c>
      <c r="F334" s="238"/>
      <c r="H334" s="239">
        <v>430000</v>
      </c>
      <c r="I334" s="320"/>
    </row>
    <row r="335" spans="1:11" x14ac:dyDescent="0.25">
      <c r="A335" s="238">
        <v>10</v>
      </c>
      <c r="B335" s="238" t="s">
        <v>6995</v>
      </c>
      <c r="C335" s="187" t="s">
        <v>3746</v>
      </c>
      <c r="D335" s="176" t="s">
        <v>6570</v>
      </c>
      <c r="E335" s="239">
        <v>210000</v>
      </c>
      <c r="F335" s="238"/>
      <c r="H335" s="239">
        <v>210000</v>
      </c>
      <c r="I335" s="320"/>
    </row>
    <row r="336" spans="1:11" x14ac:dyDescent="0.25">
      <c r="A336" s="238">
        <v>11</v>
      </c>
      <c r="B336" s="238" t="s">
        <v>6996</v>
      </c>
      <c r="C336" s="187" t="s">
        <v>7062</v>
      </c>
      <c r="D336" s="176" t="s">
        <v>6278</v>
      </c>
      <c r="E336" s="239">
        <v>560000</v>
      </c>
      <c r="F336" s="238"/>
      <c r="H336" s="239">
        <v>560000</v>
      </c>
      <c r="I336" s="320"/>
    </row>
    <row r="337" spans="1:11" x14ac:dyDescent="0.25">
      <c r="A337" s="238">
        <v>12</v>
      </c>
      <c r="B337" s="238" t="s">
        <v>6997</v>
      </c>
      <c r="C337" s="187" t="s">
        <v>7062</v>
      </c>
      <c r="D337" s="176" t="s">
        <v>3488</v>
      </c>
      <c r="E337" s="239">
        <v>230000</v>
      </c>
      <c r="F337" s="238"/>
      <c r="H337" s="239">
        <v>230000</v>
      </c>
      <c r="I337" s="320"/>
    </row>
    <row r="338" spans="1:11" x14ac:dyDescent="0.25">
      <c r="A338" s="238">
        <v>13</v>
      </c>
      <c r="B338" s="238" t="s">
        <v>6998</v>
      </c>
      <c r="C338" s="187" t="s">
        <v>7063</v>
      </c>
      <c r="D338" s="176" t="s">
        <v>6279</v>
      </c>
      <c r="E338" s="239">
        <v>180000</v>
      </c>
      <c r="F338" s="238"/>
      <c r="H338" s="239">
        <v>180000</v>
      </c>
      <c r="I338" s="320"/>
    </row>
    <row r="339" spans="1:11" x14ac:dyDescent="0.25">
      <c r="A339" s="238">
        <v>14</v>
      </c>
      <c r="B339" s="238" t="s">
        <v>6999</v>
      </c>
      <c r="C339" s="187" t="s">
        <v>7064</v>
      </c>
      <c r="D339" s="176" t="s">
        <v>1848</v>
      </c>
      <c r="E339" s="239">
        <v>150000</v>
      </c>
      <c r="F339" s="238"/>
      <c r="H339" s="239">
        <v>150000</v>
      </c>
      <c r="I339" s="320"/>
    </row>
    <row r="340" spans="1:11" x14ac:dyDescent="0.25">
      <c r="A340" s="238">
        <v>15</v>
      </c>
      <c r="B340" s="238" t="s">
        <v>7000</v>
      </c>
      <c r="C340" s="187" t="s">
        <v>7065</v>
      </c>
      <c r="D340" s="176" t="s">
        <v>6278</v>
      </c>
      <c r="E340" s="239">
        <v>560000</v>
      </c>
      <c r="F340" s="238"/>
      <c r="H340" s="239">
        <v>560000</v>
      </c>
      <c r="I340" s="320"/>
    </row>
    <row r="341" spans="1:11" x14ac:dyDescent="0.25">
      <c r="A341" s="238">
        <v>16</v>
      </c>
      <c r="B341" s="238" t="s">
        <v>7001</v>
      </c>
      <c r="C341" s="187" t="s">
        <v>7065</v>
      </c>
      <c r="D341" s="176" t="s">
        <v>3488</v>
      </c>
      <c r="E341" s="239">
        <v>230000</v>
      </c>
      <c r="F341" s="238"/>
      <c r="H341" s="239">
        <v>230000</v>
      </c>
      <c r="I341" s="320"/>
    </row>
    <row r="342" spans="1:11" x14ac:dyDescent="0.25">
      <c r="A342" s="238">
        <v>17</v>
      </c>
      <c r="B342" s="238" t="s">
        <v>7002</v>
      </c>
      <c r="C342" s="187" t="s">
        <v>7066</v>
      </c>
      <c r="D342" s="176" t="s">
        <v>6278</v>
      </c>
      <c r="E342" s="239">
        <v>560000</v>
      </c>
      <c r="F342" s="238"/>
      <c r="H342" s="239">
        <v>560000</v>
      </c>
      <c r="I342" s="320"/>
    </row>
    <row r="343" spans="1:11" x14ac:dyDescent="0.25">
      <c r="A343" s="238">
        <v>18</v>
      </c>
      <c r="B343" s="238" t="s">
        <v>7003</v>
      </c>
      <c r="C343" s="187" t="s">
        <v>7066</v>
      </c>
      <c r="D343" s="176" t="s">
        <v>3488</v>
      </c>
      <c r="E343" s="239">
        <v>230000</v>
      </c>
      <c r="F343" s="238"/>
      <c r="H343" s="239">
        <v>230000</v>
      </c>
      <c r="I343" s="320"/>
    </row>
    <row r="344" spans="1:11" x14ac:dyDescent="0.25">
      <c r="A344" s="238">
        <v>19</v>
      </c>
      <c r="B344" s="238" t="s">
        <v>7004</v>
      </c>
      <c r="C344" s="187" t="s">
        <v>2523</v>
      </c>
      <c r="D344" s="176" t="s">
        <v>1848</v>
      </c>
      <c r="E344" s="239">
        <v>150000</v>
      </c>
      <c r="F344" s="238"/>
      <c r="H344" s="239">
        <v>150000</v>
      </c>
      <c r="I344" s="320"/>
    </row>
    <row r="345" spans="1:11" x14ac:dyDescent="0.25">
      <c r="A345" s="238">
        <v>20</v>
      </c>
      <c r="B345" s="238" t="s">
        <v>7005</v>
      </c>
      <c r="C345" s="187" t="s">
        <v>3327</v>
      </c>
      <c r="D345" s="176" t="s">
        <v>6278</v>
      </c>
      <c r="E345" s="239">
        <v>560000</v>
      </c>
      <c r="F345" s="238"/>
      <c r="H345" s="239">
        <v>560000</v>
      </c>
      <c r="I345" s="320"/>
    </row>
    <row r="346" spans="1:11" x14ac:dyDescent="0.25">
      <c r="A346" s="238">
        <v>21</v>
      </c>
      <c r="B346" s="238" t="s">
        <v>7006</v>
      </c>
      <c r="C346" s="187" t="s">
        <v>3327</v>
      </c>
      <c r="D346" s="176" t="s">
        <v>3488</v>
      </c>
      <c r="E346" s="239">
        <v>230000</v>
      </c>
      <c r="F346" s="238"/>
      <c r="H346" s="239">
        <v>230000</v>
      </c>
      <c r="I346" s="320"/>
    </row>
    <row r="347" spans="1:11" x14ac:dyDescent="0.25">
      <c r="A347" s="238">
        <v>22</v>
      </c>
      <c r="B347" s="238" t="s">
        <v>7007</v>
      </c>
      <c r="C347" s="187" t="s">
        <v>3326</v>
      </c>
      <c r="D347" s="176" t="s">
        <v>6278</v>
      </c>
      <c r="E347" s="239">
        <v>560000</v>
      </c>
      <c r="F347" s="238"/>
      <c r="K347" s="239">
        <v>560000</v>
      </c>
    </row>
    <row r="348" spans="1:11" x14ac:dyDescent="0.25">
      <c r="A348" s="238">
        <v>23</v>
      </c>
      <c r="B348" s="238" t="s">
        <v>7008</v>
      </c>
      <c r="C348" s="187" t="s">
        <v>3326</v>
      </c>
      <c r="D348" s="176" t="s">
        <v>3488</v>
      </c>
      <c r="E348" s="239">
        <v>230000</v>
      </c>
      <c r="F348" s="238"/>
      <c r="K348" s="239">
        <v>230000</v>
      </c>
    </row>
    <row r="349" spans="1:11" x14ac:dyDescent="0.25">
      <c r="A349" s="238">
        <v>24</v>
      </c>
      <c r="B349" s="238" t="s">
        <v>7009</v>
      </c>
      <c r="C349" s="187" t="s">
        <v>7067</v>
      </c>
      <c r="D349" s="176" t="s">
        <v>6278</v>
      </c>
      <c r="E349" s="239">
        <v>560000</v>
      </c>
      <c r="F349" s="238"/>
      <c r="K349" s="239">
        <v>560000</v>
      </c>
    </row>
    <row r="350" spans="1:11" x14ac:dyDescent="0.25">
      <c r="A350" s="238">
        <v>25</v>
      </c>
      <c r="B350" s="238" t="s">
        <v>7010</v>
      </c>
      <c r="C350" s="187" t="s">
        <v>7067</v>
      </c>
      <c r="D350" s="176" t="s">
        <v>3488</v>
      </c>
      <c r="E350" s="239">
        <v>230000</v>
      </c>
      <c r="F350" s="238"/>
      <c r="K350" s="239">
        <v>230000</v>
      </c>
    </row>
    <row r="351" spans="1:11" x14ac:dyDescent="0.25">
      <c r="A351" s="238">
        <v>26</v>
      </c>
      <c r="B351" s="238" t="s">
        <v>7011</v>
      </c>
      <c r="C351" s="187" t="s">
        <v>3480</v>
      </c>
      <c r="D351" s="176" t="s">
        <v>6278</v>
      </c>
      <c r="E351" s="239">
        <v>560000</v>
      </c>
      <c r="F351" s="238"/>
      <c r="K351" s="239">
        <v>560000</v>
      </c>
    </row>
    <row r="352" spans="1:11" x14ac:dyDescent="0.25">
      <c r="A352" s="238">
        <v>27</v>
      </c>
      <c r="B352" s="238" t="s">
        <v>7012</v>
      </c>
      <c r="C352" s="187" t="s">
        <v>3480</v>
      </c>
      <c r="D352" s="176" t="s">
        <v>3488</v>
      </c>
      <c r="E352" s="239">
        <v>230000</v>
      </c>
      <c r="F352" s="238"/>
      <c r="K352" s="239">
        <v>230000</v>
      </c>
    </row>
    <row r="353" spans="1:11" x14ac:dyDescent="0.25">
      <c r="A353" s="238">
        <v>28</v>
      </c>
      <c r="B353" s="238" t="s">
        <v>7013</v>
      </c>
      <c r="C353" s="187" t="s">
        <v>7068</v>
      </c>
      <c r="D353" s="176" t="s">
        <v>3488</v>
      </c>
      <c r="E353" s="239">
        <v>230000</v>
      </c>
      <c r="F353" s="238"/>
      <c r="K353" s="239">
        <v>230000</v>
      </c>
    </row>
    <row r="354" spans="1:11" x14ac:dyDescent="0.25">
      <c r="A354" s="238">
        <v>29</v>
      </c>
      <c r="B354" s="238" t="s">
        <v>7014</v>
      </c>
      <c r="C354" s="187" t="s">
        <v>7068</v>
      </c>
      <c r="D354" s="176" t="s">
        <v>6278</v>
      </c>
      <c r="E354" s="239">
        <v>560000</v>
      </c>
      <c r="F354" s="238"/>
      <c r="K354" s="239">
        <v>560000</v>
      </c>
    </row>
    <row r="355" spans="1:11" x14ac:dyDescent="0.25">
      <c r="A355" s="238">
        <v>30</v>
      </c>
      <c r="B355" s="238" t="s">
        <v>7015</v>
      </c>
      <c r="C355" s="187" t="s">
        <v>7069</v>
      </c>
      <c r="D355" s="176" t="s">
        <v>6278</v>
      </c>
      <c r="E355" s="239">
        <v>560000</v>
      </c>
      <c r="F355" s="238"/>
      <c r="K355" s="239">
        <v>560000</v>
      </c>
    </row>
    <row r="356" spans="1:11" x14ac:dyDescent="0.25">
      <c r="A356" s="238">
        <v>31</v>
      </c>
      <c r="B356" s="238" t="s">
        <v>7016</v>
      </c>
      <c r="C356" s="187" t="s">
        <v>7069</v>
      </c>
      <c r="D356" s="176" t="s">
        <v>3488</v>
      </c>
      <c r="E356" s="239">
        <v>230000</v>
      </c>
      <c r="F356" s="238"/>
      <c r="K356" s="239">
        <v>230000</v>
      </c>
    </row>
    <row r="357" spans="1:11" x14ac:dyDescent="0.25">
      <c r="A357" s="238">
        <v>32</v>
      </c>
      <c r="B357" s="238" t="s">
        <v>7017</v>
      </c>
      <c r="C357" s="187" t="s">
        <v>7070</v>
      </c>
      <c r="D357" s="176" t="s">
        <v>6279</v>
      </c>
      <c r="E357" s="239">
        <v>180000</v>
      </c>
      <c r="F357" s="238"/>
      <c r="K357" s="239">
        <v>180000</v>
      </c>
    </row>
    <row r="358" spans="1:11" x14ac:dyDescent="0.25">
      <c r="A358" s="238">
        <v>33</v>
      </c>
      <c r="B358" s="238" t="s">
        <v>7018</v>
      </c>
      <c r="C358" s="187" t="s">
        <v>2508</v>
      </c>
      <c r="D358" s="176" t="s">
        <v>6278</v>
      </c>
      <c r="E358" s="239">
        <v>560000</v>
      </c>
      <c r="F358" s="238"/>
      <c r="K358" s="239">
        <v>560000</v>
      </c>
    </row>
    <row r="359" spans="1:11" x14ac:dyDescent="0.25">
      <c r="A359" s="238">
        <v>34</v>
      </c>
      <c r="B359" s="238" t="s">
        <v>7019</v>
      </c>
      <c r="C359" s="187" t="s">
        <v>2508</v>
      </c>
      <c r="D359" s="176" t="s">
        <v>3488</v>
      </c>
      <c r="E359" s="239">
        <v>230000</v>
      </c>
      <c r="F359" s="238"/>
      <c r="K359" s="239">
        <v>230000</v>
      </c>
    </row>
    <row r="360" spans="1:11" x14ac:dyDescent="0.25">
      <c r="A360" s="238">
        <v>35</v>
      </c>
      <c r="B360" s="238" t="s">
        <v>7020</v>
      </c>
      <c r="C360" s="187" t="s">
        <v>5645</v>
      </c>
      <c r="D360" s="176" t="s">
        <v>6278</v>
      </c>
      <c r="E360" s="239">
        <v>560000</v>
      </c>
      <c r="F360" s="238"/>
      <c r="K360" s="239">
        <v>560000</v>
      </c>
    </row>
    <row r="361" spans="1:11" x14ac:dyDescent="0.25">
      <c r="A361" s="238">
        <v>36</v>
      </c>
      <c r="B361" s="238" t="s">
        <v>7021</v>
      </c>
      <c r="C361" s="187" t="s">
        <v>5645</v>
      </c>
      <c r="D361" s="176" t="s">
        <v>3488</v>
      </c>
      <c r="E361" s="239">
        <v>230000</v>
      </c>
      <c r="F361" s="238"/>
      <c r="K361" s="239">
        <v>230000</v>
      </c>
    </row>
    <row r="362" spans="1:11" x14ac:dyDescent="0.25">
      <c r="A362" s="238">
        <v>37</v>
      </c>
      <c r="B362" s="238" t="s">
        <v>7022</v>
      </c>
      <c r="C362" s="187" t="s">
        <v>7071</v>
      </c>
      <c r="D362" s="176" t="s">
        <v>6278</v>
      </c>
      <c r="E362" s="239">
        <v>560000</v>
      </c>
      <c r="F362" s="238"/>
      <c r="K362" s="239">
        <v>560000</v>
      </c>
    </row>
    <row r="363" spans="1:11" x14ac:dyDescent="0.25">
      <c r="A363" s="238">
        <v>38</v>
      </c>
      <c r="B363" s="238" t="s">
        <v>7023</v>
      </c>
      <c r="C363" s="187" t="s">
        <v>7072</v>
      </c>
      <c r="D363" s="176" t="s">
        <v>6278</v>
      </c>
      <c r="E363" s="239">
        <v>560000</v>
      </c>
      <c r="F363" s="238"/>
      <c r="K363" s="239">
        <v>560000</v>
      </c>
    </row>
    <row r="364" spans="1:11" x14ac:dyDescent="0.25">
      <c r="A364" s="238">
        <v>39</v>
      </c>
      <c r="B364" s="238" t="s">
        <v>7024</v>
      </c>
      <c r="C364" s="187" t="s">
        <v>7072</v>
      </c>
      <c r="D364" s="176" t="s">
        <v>3488</v>
      </c>
      <c r="E364" s="239">
        <v>230000</v>
      </c>
      <c r="F364" s="238"/>
      <c r="K364" s="239">
        <v>230000</v>
      </c>
    </row>
    <row r="365" spans="1:11" x14ac:dyDescent="0.25">
      <c r="A365" s="238">
        <v>40</v>
      </c>
      <c r="B365" s="238" t="s">
        <v>7025</v>
      </c>
      <c r="C365" s="187" t="s">
        <v>7073</v>
      </c>
      <c r="D365" s="176" t="s">
        <v>2564</v>
      </c>
      <c r="E365" s="239">
        <v>430000</v>
      </c>
      <c r="F365" s="238"/>
      <c r="K365" s="239">
        <v>430000</v>
      </c>
    </row>
    <row r="366" spans="1:11" x14ac:dyDescent="0.25">
      <c r="A366" s="238">
        <v>41</v>
      </c>
      <c r="B366" s="238" t="s">
        <v>7026</v>
      </c>
      <c r="C366" s="187" t="s">
        <v>7073</v>
      </c>
      <c r="D366" s="176" t="s">
        <v>1002</v>
      </c>
      <c r="E366" s="239">
        <v>210000</v>
      </c>
      <c r="F366" s="238"/>
      <c r="K366" s="239">
        <v>210000</v>
      </c>
    </row>
    <row r="367" spans="1:11" x14ac:dyDescent="0.25">
      <c r="A367" s="238">
        <v>42</v>
      </c>
      <c r="B367" s="238" t="s">
        <v>7027</v>
      </c>
      <c r="C367" s="187" t="s">
        <v>7074</v>
      </c>
      <c r="D367" s="176" t="s">
        <v>6278</v>
      </c>
      <c r="E367" s="239">
        <v>560000</v>
      </c>
      <c r="F367" s="238"/>
      <c r="K367" s="239">
        <v>560000</v>
      </c>
    </row>
    <row r="368" spans="1:11" x14ac:dyDescent="0.25">
      <c r="A368" s="238">
        <v>43</v>
      </c>
      <c r="B368" s="238" t="s">
        <v>7028</v>
      </c>
      <c r="C368" s="187" t="s">
        <v>7074</v>
      </c>
      <c r="D368" s="176" t="s">
        <v>3488</v>
      </c>
      <c r="E368" s="239">
        <v>230000</v>
      </c>
      <c r="F368" s="238"/>
      <c r="K368" s="239">
        <v>230000</v>
      </c>
    </row>
    <row r="369" spans="1:11" x14ac:dyDescent="0.25">
      <c r="A369" s="238">
        <v>44</v>
      </c>
      <c r="B369" s="238" t="s">
        <v>7029</v>
      </c>
      <c r="C369" s="187" t="s">
        <v>7075</v>
      </c>
      <c r="D369" s="176" t="s">
        <v>3488</v>
      </c>
      <c r="E369" s="239">
        <v>230000</v>
      </c>
      <c r="F369" s="238"/>
      <c r="K369" s="239">
        <v>230000</v>
      </c>
    </row>
    <row r="370" spans="1:11" x14ac:dyDescent="0.25">
      <c r="A370" s="238">
        <v>45</v>
      </c>
      <c r="B370" s="238" t="s">
        <v>7030</v>
      </c>
      <c r="C370" s="187" t="s">
        <v>7076</v>
      </c>
      <c r="D370" s="176" t="s">
        <v>6279</v>
      </c>
      <c r="E370" s="239">
        <v>180000</v>
      </c>
      <c r="F370" s="238"/>
      <c r="K370" s="239">
        <v>180000</v>
      </c>
    </row>
    <row r="371" spans="1:11" x14ac:dyDescent="0.25">
      <c r="A371" s="238">
        <v>46</v>
      </c>
      <c r="B371" s="238" t="s">
        <v>7031</v>
      </c>
      <c r="C371" s="187" t="s">
        <v>7076</v>
      </c>
      <c r="D371" s="176" t="s">
        <v>2802</v>
      </c>
      <c r="E371" s="239">
        <v>150000</v>
      </c>
      <c r="F371" s="238"/>
      <c r="K371" s="239">
        <v>150000</v>
      </c>
    </row>
    <row r="372" spans="1:11" x14ac:dyDescent="0.25">
      <c r="A372" s="238">
        <v>47</v>
      </c>
      <c r="B372" s="238" t="s">
        <v>7032</v>
      </c>
      <c r="C372" s="187" t="s">
        <v>2909</v>
      </c>
      <c r="D372" s="176" t="s">
        <v>2802</v>
      </c>
      <c r="E372" s="239">
        <v>150000</v>
      </c>
      <c r="F372" s="238"/>
      <c r="K372" s="239">
        <v>150000</v>
      </c>
    </row>
    <row r="373" spans="1:11" x14ac:dyDescent="0.25">
      <c r="A373" s="238">
        <v>48</v>
      </c>
      <c r="B373" s="238" t="s">
        <v>7033</v>
      </c>
      <c r="C373" s="187" t="s">
        <v>7077</v>
      </c>
      <c r="D373" s="176" t="s">
        <v>3488</v>
      </c>
      <c r="E373" s="239">
        <v>230000</v>
      </c>
      <c r="F373" s="238"/>
      <c r="K373" s="239">
        <v>230000</v>
      </c>
    </row>
    <row r="374" spans="1:11" x14ac:dyDescent="0.25">
      <c r="A374" s="238">
        <v>49</v>
      </c>
      <c r="B374" s="238" t="s">
        <v>7034</v>
      </c>
      <c r="C374" s="187" t="s">
        <v>7078</v>
      </c>
      <c r="D374" s="176" t="s">
        <v>3488</v>
      </c>
      <c r="E374" s="239">
        <v>230000</v>
      </c>
      <c r="F374" s="238"/>
      <c r="K374" s="239">
        <v>230000</v>
      </c>
    </row>
    <row r="375" spans="1:11" x14ac:dyDescent="0.25">
      <c r="A375" s="238">
        <v>50</v>
      </c>
      <c r="B375" s="238" t="s">
        <v>7035</v>
      </c>
      <c r="C375" s="187" t="s">
        <v>3188</v>
      </c>
      <c r="D375" s="176" t="s">
        <v>6278</v>
      </c>
      <c r="E375" s="239">
        <v>560000</v>
      </c>
      <c r="F375" s="238"/>
      <c r="K375" s="239">
        <v>560000</v>
      </c>
    </row>
    <row r="376" spans="1:11" x14ac:dyDescent="0.25">
      <c r="A376" s="238">
        <v>51</v>
      </c>
      <c r="B376" s="238" t="s">
        <v>7036</v>
      </c>
      <c r="C376" s="187" t="s">
        <v>3188</v>
      </c>
      <c r="D376" s="176" t="s">
        <v>3488</v>
      </c>
      <c r="E376" s="239">
        <v>230000</v>
      </c>
      <c r="F376" s="238"/>
      <c r="K376" s="239">
        <v>230000</v>
      </c>
    </row>
    <row r="377" spans="1:11" x14ac:dyDescent="0.25">
      <c r="A377" s="238">
        <v>52</v>
      </c>
      <c r="B377" s="238" t="s">
        <v>7037</v>
      </c>
      <c r="C377" s="187" t="s">
        <v>7079</v>
      </c>
      <c r="D377" s="176" t="s">
        <v>6278</v>
      </c>
      <c r="E377" s="239">
        <v>560000</v>
      </c>
      <c r="F377" s="238"/>
      <c r="K377" s="239">
        <v>560000</v>
      </c>
    </row>
    <row r="378" spans="1:11" x14ac:dyDescent="0.25">
      <c r="A378" s="238">
        <v>53</v>
      </c>
      <c r="B378" s="238" t="s">
        <v>7038</v>
      </c>
      <c r="C378" s="187" t="s">
        <v>7079</v>
      </c>
      <c r="D378" s="176" t="s">
        <v>3488</v>
      </c>
      <c r="E378" s="239">
        <v>230000</v>
      </c>
      <c r="F378" s="238"/>
      <c r="K378" s="239">
        <v>230000</v>
      </c>
    </row>
    <row r="379" spans="1:11" x14ac:dyDescent="0.25">
      <c r="A379" s="238">
        <v>54</v>
      </c>
      <c r="B379" s="238" t="s">
        <v>7039</v>
      </c>
      <c r="C379" s="187" t="s">
        <v>7080</v>
      </c>
      <c r="D379" s="176" t="s">
        <v>3488</v>
      </c>
      <c r="E379" s="239">
        <v>230000</v>
      </c>
      <c r="F379" s="238"/>
      <c r="K379" s="239">
        <v>230000</v>
      </c>
    </row>
    <row r="380" spans="1:11" x14ac:dyDescent="0.25">
      <c r="A380" s="238">
        <v>55</v>
      </c>
      <c r="B380" s="238" t="s">
        <v>7040</v>
      </c>
      <c r="C380" s="187" t="s">
        <v>7080</v>
      </c>
      <c r="D380" s="176" t="s">
        <v>6278</v>
      </c>
      <c r="E380" s="239">
        <v>560000</v>
      </c>
      <c r="F380" s="238"/>
      <c r="K380" s="239">
        <v>560000</v>
      </c>
    </row>
    <row r="381" spans="1:11" x14ac:dyDescent="0.25">
      <c r="A381" s="238">
        <v>56</v>
      </c>
      <c r="B381" s="238" t="s">
        <v>7041</v>
      </c>
      <c r="C381" s="187" t="s">
        <v>7081</v>
      </c>
      <c r="D381" s="176" t="s">
        <v>6278</v>
      </c>
      <c r="E381" s="239">
        <v>560000</v>
      </c>
      <c r="F381" s="238"/>
      <c r="K381" s="239">
        <v>560000</v>
      </c>
    </row>
    <row r="382" spans="1:11" x14ac:dyDescent="0.25">
      <c r="A382" s="238">
        <v>57</v>
      </c>
      <c r="B382" s="238" t="s">
        <v>7042</v>
      </c>
      <c r="C382" s="187" t="s">
        <v>7081</v>
      </c>
      <c r="D382" s="176" t="s">
        <v>3488</v>
      </c>
      <c r="E382" s="239">
        <v>230000</v>
      </c>
      <c r="F382" s="238"/>
      <c r="K382" s="239">
        <v>230000</v>
      </c>
    </row>
    <row r="383" spans="1:11" x14ac:dyDescent="0.25">
      <c r="A383" s="238">
        <v>58</v>
      </c>
      <c r="B383" s="238" t="s">
        <v>7043</v>
      </c>
      <c r="C383" s="187" t="s">
        <v>4531</v>
      </c>
      <c r="D383" s="176" t="s">
        <v>6278</v>
      </c>
      <c r="E383" s="239">
        <v>560000</v>
      </c>
      <c r="F383" s="238"/>
      <c r="K383" s="239">
        <v>560000</v>
      </c>
    </row>
    <row r="384" spans="1:11" x14ac:dyDescent="0.25">
      <c r="A384" s="238">
        <v>59</v>
      </c>
      <c r="B384" s="238" t="s">
        <v>7044</v>
      </c>
      <c r="C384" s="187" t="s">
        <v>4531</v>
      </c>
      <c r="D384" s="176" t="s">
        <v>3488</v>
      </c>
      <c r="E384" s="239">
        <v>230000</v>
      </c>
      <c r="F384" s="238"/>
      <c r="K384" s="239">
        <v>230000</v>
      </c>
    </row>
    <row r="385" spans="1:11" x14ac:dyDescent="0.25">
      <c r="A385" s="238">
        <v>60</v>
      </c>
      <c r="B385" s="238" t="s">
        <v>7045</v>
      </c>
      <c r="C385" s="187" t="s">
        <v>7082</v>
      </c>
      <c r="D385" s="176" t="s">
        <v>2564</v>
      </c>
      <c r="E385" s="239">
        <v>430000</v>
      </c>
      <c r="F385" s="238"/>
      <c r="K385" s="239">
        <v>430000</v>
      </c>
    </row>
    <row r="386" spans="1:11" x14ac:dyDescent="0.25">
      <c r="A386" s="238">
        <v>61</v>
      </c>
      <c r="B386" s="238" t="s">
        <v>7046</v>
      </c>
      <c r="C386" s="187" t="s">
        <v>7082</v>
      </c>
      <c r="D386" s="176" t="s">
        <v>6278</v>
      </c>
      <c r="E386" s="239">
        <v>560000</v>
      </c>
      <c r="F386" s="238"/>
      <c r="K386" s="239">
        <v>560000</v>
      </c>
    </row>
    <row r="387" spans="1:11" x14ac:dyDescent="0.25">
      <c r="A387" s="238">
        <v>62</v>
      </c>
      <c r="B387" s="238" t="s">
        <v>7047</v>
      </c>
      <c r="C387" s="187" t="s">
        <v>7082</v>
      </c>
      <c r="D387" s="176" t="s">
        <v>3488</v>
      </c>
      <c r="E387" s="239">
        <v>230000</v>
      </c>
      <c r="F387" s="238"/>
      <c r="K387" s="239">
        <v>230000</v>
      </c>
    </row>
    <row r="388" spans="1:11" x14ac:dyDescent="0.25">
      <c r="A388" s="238">
        <v>63</v>
      </c>
      <c r="B388" s="238" t="s">
        <v>7048</v>
      </c>
      <c r="C388" s="187" t="s">
        <v>4144</v>
      </c>
      <c r="D388" s="176" t="s">
        <v>3488</v>
      </c>
      <c r="E388" s="239">
        <v>230000</v>
      </c>
      <c r="F388" s="238"/>
      <c r="K388" s="239">
        <v>230000</v>
      </c>
    </row>
    <row r="389" spans="1:11" x14ac:dyDescent="0.25">
      <c r="A389" s="238">
        <v>64</v>
      </c>
      <c r="B389" s="238" t="s">
        <v>7049</v>
      </c>
      <c r="C389" s="187" t="s">
        <v>4144</v>
      </c>
      <c r="D389" s="176" t="s">
        <v>6278</v>
      </c>
      <c r="E389" s="239">
        <v>560000</v>
      </c>
      <c r="F389" s="238"/>
      <c r="K389" s="239">
        <v>560000</v>
      </c>
    </row>
    <row r="390" spans="1:11" x14ac:dyDescent="0.25">
      <c r="A390" s="238">
        <v>65</v>
      </c>
      <c r="B390" s="238" t="s">
        <v>7050</v>
      </c>
      <c r="C390" s="187" t="s">
        <v>7083</v>
      </c>
      <c r="D390" s="176" t="s">
        <v>3488</v>
      </c>
      <c r="E390" s="239">
        <v>230000</v>
      </c>
      <c r="F390" s="238"/>
      <c r="K390" s="239">
        <v>230000</v>
      </c>
    </row>
    <row r="391" spans="1:11" x14ac:dyDescent="0.25">
      <c r="A391" s="238">
        <v>66</v>
      </c>
      <c r="B391" s="238" t="s">
        <v>7051</v>
      </c>
      <c r="C391" s="187" t="s">
        <v>7084</v>
      </c>
      <c r="D391" s="176" t="s">
        <v>2564</v>
      </c>
      <c r="E391" s="239">
        <v>430000</v>
      </c>
      <c r="F391" s="238"/>
      <c r="K391" s="239">
        <v>430000</v>
      </c>
    </row>
    <row r="392" spans="1:11" x14ac:dyDescent="0.25">
      <c r="A392" s="238">
        <v>67</v>
      </c>
      <c r="B392" s="238" t="s">
        <v>7052</v>
      </c>
      <c r="C392" s="187" t="s">
        <v>7084</v>
      </c>
      <c r="D392" s="176" t="s">
        <v>1002</v>
      </c>
      <c r="E392" s="239">
        <v>210000</v>
      </c>
      <c r="F392" s="238"/>
      <c r="K392" s="239">
        <v>210000</v>
      </c>
    </row>
    <row r="393" spans="1:11" x14ac:dyDescent="0.25">
      <c r="A393" s="238">
        <v>68</v>
      </c>
      <c r="B393" s="238" t="s">
        <v>7053</v>
      </c>
      <c r="C393" s="187" t="s">
        <v>7085</v>
      </c>
      <c r="D393" s="176" t="s">
        <v>1002</v>
      </c>
      <c r="E393" s="239">
        <v>210000</v>
      </c>
      <c r="F393" s="238"/>
      <c r="K393" s="239">
        <v>210000</v>
      </c>
    </row>
    <row r="394" spans="1:11" x14ac:dyDescent="0.25">
      <c r="A394" s="238">
        <v>69</v>
      </c>
      <c r="B394" s="238" t="s">
        <v>7054</v>
      </c>
      <c r="C394" s="187" t="s">
        <v>7085</v>
      </c>
      <c r="D394" s="176" t="s">
        <v>2564</v>
      </c>
      <c r="E394" s="239">
        <v>430000</v>
      </c>
      <c r="F394" s="238"/>
      <c r="K394" s="239">
        <v>430000</v>
      </c>
    </row>
    <row r="395" spans="1:11" x14ac:dyDescent="0.25">
      <c r="A395" s="238">
        <v>70</v>
      </c>
      <c r="B395" s="238" t="s">
        <v>7055</v>
      </c>
      <c r="C395" s="187" t="s">
        <v>7086</v>
      </c>
      <c r="D395" s="176" t="s">
        <v>2564</v>
      </c>
      <c r="E395" s="239">
        <v>430000</v>
      </c>
      <c r="F395" s="238"/>
      <c r="K395" s="239">
        <v>430000</v>
      </c>
    </row>
    <row r="396" spans="1:11" x14ac:dyDescent="0.25">
      <c r="A396" s="238">
        <v>71</v>
      </c>
      <c r="B396" s="238" t="s">
        <v>7118</v>
      </c>
      <c r="C396" s="187" t="s">
        <v>7086</v>
      </c>
      <c r="D396" s="176" t="s">
        <v>1002</v>
      </c>
      <c r="E396" s="239">
        <v>210000</v>
      </c>
      <c r="F396" s="238"/>
      <c r="K396" s="239">
        <v>210000</v>
      </c>
    </row>
    <row r="397" spans="1:11" x14ac:dyDescent="0.25">
      <c r="A397" s="238">
        <v>72</v>
      </c>
      <c r="B397" s="238" t="s">
        <v>7119</v>
      </c>
      <c r="C397" s="187" t="s">
        <v>3112</v>
      </c>
      <c r="D397" s="176" t="s">
        <v>1848</v>
      </c>
      <c r="E397" s="239">
        <v>150000</v>
      </c>
      <c r="F397" s="238"/>
      <c r="H397" s="239">
        <v>150000</v>
      </c>
      <c r="I397" s="320"/>
    </row>
    <row r="398" spans="1:11" x14ac:dyDescent="0.25">
      <c r="A398" s="238">
        <v>73</v>
      </c>
      <c r="B398" s="238" t="s">
        <v>7120</v>
      </c>
      <c r="C398" s="187" t="s">
        <v>803</v>
      </c>
      <c r="D398" s="176" t="s">
        <v>3488</v>
      </c>
      <c r="E398" s="239">
        <v>230000</v>
      </c>
      <c r="F398" s="238"/>
      <c r="H398" s="239">
        <v>230000</v>
      </c>
      <c r="I398" s="320"/>
    </row>
    <row r="399" spans="1:11" x14ac:dyDescent="0.25">
      <c r="A399" s="238">
        <v>74</v>
      </c>
      <c r="B399" s="238" t="s">
        <v>7121</v>
      </c>
      <c r="C399" s="187" t="s">
        <v>803</v>
      </c>
      <c r="D399" s="176" t="s">
        <v>6278</v>
      </c>
      <c r="E399" s="239">
        <v>560000</v>
      </c>
      <c r="F399" s="238"/>
      <c r="H399" s="239">
        <v>560000</v>
      </c>
      <c r="I399" s="320"/>
    </row>
    <row r="400" spans="1:11" x14ac:dyDescent="0.25">
      <c r="A400" s="238">
        <v>75</v>
      </c>
      <c r="B400" s="238" t="s">
        <v>7122</v>
      </c>
      <c r="C400" s="187" t="s">
        <v>7087</v>
      </c>
      <c r="D400" s="176" t="s">
        <v>6278</v>
      </c>
      <c r="E400" s="239">
        <v>560000</v>
      </c>
      <c r="F400" s="238"/>
      <c r="H400" s="239">
        <v>560000</v>
      </c>
      <c r="I400" s="320"/>
    </row>
    <row r="401" spans="1:11" x14ac:dyDescent="0.25">
      <c r="A401" s="238">
        <v>76</v>
      </c>
      <c r="B401" s="238" t="s">
        <v>7123</v>
      </c>
      <c r="C401" s="187" t="s">
        <v>7087</v>
      </c>
      <c r="D401" s="176" t="s">
        <v>3488</v>
      </c>
      <c r="E401" s="239">
        <v>230000</v>
      </c>
      <c r="F401" s="238"/>
      <c r="H401" s="239">
        <v>230000</v>
      </c>
      <c r="I401" s="320"/>
    </row>
    <row r="402" spans="1:11" x14ac:dyDescent="0.25">
      <c r="A402" s="238">
        <v>77</v>
      </c>
      <c r="B402" s="238" t="s">
        <v>7124</v>
      </c>
      <c r="C402" s="187" t="s">
        <v>7088</v>
      </c>
      <c r="D402" s="176" t="s">
        <v>6279</v>
      </c>
      <c r="E402" s="239">
        <v>180000</v>
      </c>
      <c r="F402" s="238"/>
      <c r="H402" s="239">
        <v>180000</v>
      </c>
      <c r="I402" s="320"/>
    </row>
    <row r="403" spans="1:11" x14ac:dyDescent="0.25">
      <c r="A403" s="238">
        <v>78</v>
      </c>
      <c r="B403" s="238" t="s">
        <v>7125</v>
      </c>
      <c r="C403" s="187" t="s">
        <v>7089</v>
      </c>
      <c r="D403" s="176" t="s">
        <v>6278</v>
      </c>
      <c r="E403" s="239">
        <v>560000</v>
      </c>
      <c r="F403" s="238"/>
      <c r="H403" s="239">
        <v>560000</v>
      </c>
      <c r="I403" s="320"/>
    </row>
    <row r="404" spans="1:11" x14ac:dyDescent="0.25">
      <c r="A404" s="238">
        <v>79</v>
      </c>
      <c r="B404" s="238" t="s">
        <v>7126</v>
      </c>
      <c r="C404" s="187" t="s">
        <v>7089</v>
      </c>
      <c r="D404" s="176" t="s">
        <v>3488</v>
      </c>
      <c r="E404" s="239">
        <v>230000</v>
      </c>
      <c r="F404" s="238"/>
      <c r="H404" s="239">
        <v>230000</v>
      </c>
      <c r="I404" s="320"/>
    </row>
    <row r="405" spans="1:11" x14ac:dyDescent="0.25">
      <c r="A405" s="238">
        <v>80</v>
      </c>
      <c r="B405" s="238" t="s">
        <v>7127</v>
      </c>
      <c r="C405" s="187" t="s">
        <v>7090</v>
      </c>
      <c r="D405" s="176" t="s">
        <v>1848</v>
      </c>
      <c r="E405" s="239">
        <v>150000</v>
      </c>
      <c r="F405" s="238"/>
      <c r="H405" s="239">
        <v>150000</v>
      </c>
      <c r="I405" s="320"/>
    </row>
    <row r="406" spans="1:11" x14ac:dyDescent="0.25">
      <c r="A406" s="238">
        <v>81</v>
      </c>
      <c r="B406" s="238" t="s">
        <v>7128</v>
      </c>
      <c r="C406" s="187" t="s">
        <v>3192</v>
      </c>
      <c r="D406" s="176" t="s">
        <v>6278</v>
      </c>
      <c r="E406" s="239">
        <v>1680000</v>
      </c>
      <c r="F406" s="238" t="s">
        <v>4469</v>
      </c>
      <c r="H406" s="239">
        <v>1680000</v>
      </c>
      <c r="I406" s="320"/>
    </row>
    <row r="407" spans="1:11" x14ac:dyDescent="0.25">
      <c r="A407" s="238">
        <v>82</v>
      </c>
      <c r="B407" s="238" t="s">
        <v>7129</v>
      </c>
      <c r="C407" s="187" t="s">
        <v>3192</v>
      </c>
      <c r="D407" s="176" t="s">
        <v>3488</v>
      </c>
      <c r="E407" s="239">
        <v>690000</v>
      </c>
      <c r="F407" s="238" t="s">
        <v>4469</v>
      </c>
      <c r="H407" s="239">
        <v>690000</v>
      </c>
      <c r="I407" s="320"/>
    </row>
    <row r="408" spans="1:11" x14ac:dyDescent="0.25">
      <c r="A408" s="238">
        <v>83</v>
      </c>
      <c r="B408" s="238" t="s">
        <v>7130</v>
      </c>
      <c r="C408" s="187" t="s">
        <v>3330</v>
      </c>
      <c r="D408" s="176" t="s">
        <v>6278</v>
      </c>
      <c r="E408" s="239">
        <v>560000</v>
      </c>
      <c r="F408" s="238"/>
      <c r="H408" s="239">
        <v>560000</v>
      </c>
      <c r="I408" s="320"/>
    </row>
    <row r="409" spans="1:11" x14ac:dyDescent="0.25">
      <c r="A409" s="238">
        <v>84</v>
      </c>
      <c r="B409" s="238" t="s">
        <v>7131</v>
      </c>
      <c r="C409" s="187" t="s">
        <v>3330</v>
      </c>
      <c r="D409" s="176" t="s">
        <v>3488</v>
      </c>
      <c r="E409" s="239">
        <v>230000</v>
      </c>
      <c r="F409" s="238"/>
      <c r="H409" s="239">
        <v>230000</v>
      </c>
      <c r="I409" s="320"/>
    </row>
    <row r="410" spans="1:11" x14ac:dyDescent="0.25">
      <c r="A410" s="238">
        <v>85</v>
      </c>
      <c r="B410" s="238" t="s">
        <v>7132</v>
      </c>
      <c r="C410" s="187" t="s">
        <v>7091</v>
      </c>
      <c r="D410" s="176" t="s">
        <v>3488</v>
      </c>
      <c r="E410" s="239">
        <v>230000</v>
      </c>
      <c r="F410" s="238"/>
      <c r="K410" s="239">
        <v>230000</v>
      </c>
    </row>
    <row r="411" spans="1:11" x14ac:dyDescent="0.25">
      <c r="A411" s="238">
        <v>86</v>
      </c>
      <c r="B411" s="238" t="s">
        <v>7133</v>
      </c>
      <c r="C411" s="187" t="s">
        <v>3311</v>
      </c>
      <c r="D411" s="176" t="s">
        <v>6278</v>
      </c>
      <c r="E411" s="239">
        <v>560000</v>
      </c>
      <c r="F411" s="238"/>
      <c r="K411" s="239">
        <v>560000</v>
      </c>
    </row>
    <row r="412" spans="1:11" x14ac:dyDescent="0.25">
      <c r="A412" s="238">
        <v>87</v>
      </c>
      <c r="B412" s="238" t="s">
        <v>7134</v>
      </c>
      <c r="C412" s="187" t="s">
        <v>3311</v>
      </c>
      <c r="D412" s="176" t="s">
        <v>3488</v>
      </c>
      <c r="E412" s="239">
        <v>230000</v>
      </c>
      <c r="F412" s="238"/>
      <c r="K412" s="239">
        <v>230000</v>
      </c>
    </row>
    <row r="413" spans="1:11" x14ac:dyDescent="0.25">
      <c r="A413" s="238">
        <v>88</v>
      </c>
      <c r="B413" s="238" t="s">
        <v>7135</v>
      </c>
      <c r="C413" s="187" t="s">
        <v>7092</v>
      </c>
      <c r="D413" s="176" t="s">
        <v>6278</v>
      </c>
      <c r="E413" s="239">
        <v>560000</v>
      </c>
      <c r="F413" s="238"/>
      <c r="K413" s="239">
        <v>560000</v>
      </c>
    </row>
    <row r="414" spans="1:11" x14ac:dyDescent="0.25">
      <c r="A414" s="238">
        <v>89</v>
      </c>
      <c r="B414" s="238" t="s">
        <v>7136</v>
      </c>
      <c r="C414" s="187" t="s">
        <v>7092</v>
      </c>
      <c r="D414" s="176" t="s">
        <v>3488</v>
      </c>
      <c r="E414" s="239">
        <v>230000</v>
      </c>
      <c r="F414" s="238"/>
      <c r="K414" s="239">
        <v>230000</v>
      </c>
    </row>
    <row r="415" spans="1:11" x14ac:dyDescent="0.25">
      <c r="A415" s="238">
        <v>90</v>
      </c>
      <c r="B415" s="238" t="s">
        <v>7137</v>
      </c>
      <c r="C415" s="187" t="s">
        <v>7093</v>
      </c>
      <c r="D415" s="176" t="s">
        <v>3488</v>
      </c>
      <c r="E415" s="239">
        <v>230000</v>
      </c>
      <c r="F415" s="238"/>
      <c r="K415" s="239">
        <v>230000</v>
      </c>
    </row>
    <row r="416" spans="1:11" x14ac:dyDescent="0.25">
      <c r="A416" s="238">
        <v>91</v>
      </c>
      <c r="B416" s="238" t="s">
        <v>7138</v>
      </c>
      <c r="C416" s="187" t="s">
        <v>7093</v>
      </c>
      <c r="D416" s="176" t="s">
        <v>6278</v>
      </c>
      <c r="E416" s="239">
        <v>560000</v>
      </c>
      <c r="F416" s="238"/>
      <c r="K416" s="239">
        <v>560000</v>
      </c>
    </row>
    <row r="417" spans="1:11" x14ac:dyDescent="0.25">
      <c r="A417" s="238">
        <v>92</v>
      </c>
      <c r="B417" s="238" t="s">
        <v>7139</v>
      </c>
      <c r="C417" s="187" t="s">
        <v>7094</v>
      </c>
      <c r="D417" s="176" t="s">
        <v>6278</v>
      </c>
      <c r="E417" s="239">
        <v>560000</v>
      </c>
      <c r="F417" s="238"/>
      <c r="K417" s="239">
        <v>560000</v>
      </c>
    </row>
    <row r="418" spans="1:11" x14ac:dyDescent="0.25">
      <c r="A418" s="238">
        <v>93</v>
      </c>
      <c r="B418" s="238" t="s">
        <v>7140</v>
      </c>
      <c r="C418" s="187" t="s">
        <v>7094</v>
      </c>
      <c r="D418" s="176" t="s">
        <v>3488</v>
      </c>
      <c r="E418" s="239">
        <v>230000</v>
      </c>
      <c r="F418" s="238"/>
      <c r="K418" s="239">
        <v>230000</v>
      </c>
    </row>
    <row r="419" spans="1:11" x14ac:dyDescent="0.25">
      <c r="A419" s="238">
        <v>94</v>
      </c>
      <c r="B419" s="238" t="s">
        <v>7141</v>
      </c>
      <c r="C419" s="187" t="s">
        <v>2505</v>
      </c>
      <c r="D419" s="176" t="s">
        <v>2802</v>
      </c>
      <c r="E419" s="239">
        <v>150000</v>
      </c>
      <c r="F419" s="238"/>
      <c r="K419" s="239">
        <v>150000</v>
      </c>
    </row>
    <row r="420" spans="1:11" x14ac:dyDescent="0.25">
      <c r="A420" s="238">
        <v>95</v>
      </c>
      <c r="B420" s="238" t="s">
        <v>7142</v>
      </c>
      <c r="C420" s="187" t="s">
        <v>7095</v>
      </c>
      <c r="D420" s="176" t="s">
        <v>6279</v>
      </c>
      <c r="E420" s="239">
        <v>180000</v>
      </c>
      <c r="F420" s="238"/>
      <c r="K420" s="239">
        <v>180000</v>
      </c>
    </row>
    <row r="421" spans="1:11" x14ac:dyDescent="0.25">
      <c r="A421" s="238">
        <v>96</v>
      </c>
      <c r="B421" s="238" t="s">
        <v>7143</v>
      </c>
      <c r="C421" s="187" t="s">
        <v>7096</v>
      </c>
      <c r="D421" s="176" t="s">
        <v>3488</v>
      </c>
      <c r="E421" s="239">
        <v>230000</v>
      </c>
      <c r="F421" s="238"/>
      <c r="K421" s="239">
        <v>230000</v>
      </c>
    </row>
    <row r="422" spans="1:11" x14ac:dyDescent="0.25">
      <c r="A422" s="238">
        <v>97</v>
      </c>
      <c r="B422" s="238" t="s">
        <v>7144</v>
      </c>
      <c r="C422" s="187" t="s">
        <v>7097</v>
      </c>
      <c r="D422" s="176" t="s">
        <v>7100</v>
      </c>
      <c r="E422" s="239">
        <v>935000</v>
      </c>
      <c r="F422" s="238"/>
      <c r="K422" s="239">
        <v>935000</v>
      </c>
    </row>
    <row r="423" spans="1:11" x14ac:dyDescent="0.25">
      <c r="A423" s="238">
        <v>98</v>
      </c>
      <c r="B423" s="238" t="s">
        <v>7145</v>
      </c>
      <c r="C423" s="187" t="s">
        <v>3508</v>
      </c>
      <c r="D423" s="176" t="s">
        <v>6278</v>
      </c>
      <c r="E423" s="239">
        <v>560000</v>
      </c>
      <c r="F423" s="238"/>
      <c r="K423" s="239">
        <v>560000</v>
      </c>
    </row>
    <row r="424" spans="1:11" x14ac:dyDescent="0.25">
      <c r="A424" s="238">
        <v>99</v>
      </c>
      <c r="B424" s="238" t="s">
        <v>7146</v>
      </c>
      <c r="C424" s="187" t="s">
        <v>3508</v>
      </c>
      <c r="D424" s="176" t="s">
        <v>3488</v>
      </c>
      <c r="E424" s="239">
        <v>230000</v>
      </c>
      <c r="F424" s="238"/>
      <c r="K424" s="239">
        <v>230000</v>
      </c>
    </row>
    <row r="425" spans="1:11" x14ac:dyDescent="0.25">
      <c r="A425" s="238">
        <v>100</v>
      </c>
      <c r="B425" s="238" t="s">
        <v>7147</v>
      </c>
      <c r="C425" s="187" t="s">
        <v>2465</v>
      </c>
      <c r="D425" s="176" t="s">
        <v>2802</v>
      </c>
      <c r="E425" s="239">
        <v>150000</v>
      </c>
      <c r="F425" s="238"/>
      <c r="K425" s="239">
        <v>150000</v>
      </c>
    </row>
    <row r="426" spans="1:11" x14ac:dyDescent="0.25">
      <c r="A426" s="238">
        <v>101</v>
      </c>
      <c r="B426" s="238" t="s">
        <v>7148</v>
      </c>
      <c r="C426" s="187" t="s">
        <v>7098</v>
      </c>
      <c r="D426" s="176" t="s">
        <v>6278</v>
      </c>
      <c r="E426" s="239">
        <v>560000</v>
      </c>
      <c r="F426" s="238"/>
      <c r="K426" s="239">
        <v>560000</v>
      </c>
    </row>
    <row r="427" spans="1:11" x14ac:dyDescent="0.25">
      <c r="A427" s="238">
        <v>102</v>
      </c>
      <c r="B427" s="238" t="s">
        <v>7149</v>
      </c>
      <c r="C427" s="187" t="s">
        <v>7098</v>
      </c>
      <c r="D427" s="176" t="s">
        <v>3488</v>
      </c>
      <c r="E427" s="239">
        <v>230000</v>
      </c>
      <c r="F427" s="238"/>
      <c r="K427" s="239">
        <v>230000</v>
      </c>
    </row>
    <row r="428" spans="1:11" x14ac:dyDescent="0.25">
      <c r="A428" s="238">
        <v>103</v>
      </c>
      <c r="B428" s="238" t="s">
        <v>7150</v>
      </c>
      <c r="C428" s="187" t="s">
        <v>3084</v>
      </c>
      <c r="D428" s="176" t="s">
        <v>3488</v>
      </c>
      <c r="E428" s="239">
        <v>230000</v>
      </c>
      <c r="F428" s="238"/>
      <c r="H428" s="239">
        <v>230000</v>
      </c>
      <c r="I428" s="320"/>
    </row>
    <row r="429" spans="1:11" x14ac:dyDescent="0.25">
      <c r="A429" s="238">
        <v>104</v>
      </c>
      <c r="B429" s="238" t="s">
        <v>7151</v>
      </c>
      <c r="C429" s="187" t="s">
        <v>7099</v>
      </c>
      <c r="D429" s="176" t="s">
        <v>7100</v>
      </c>
      <c r="E429" s="239">
        <v>935000</v>
      </c>
      <c r="F429" s="238"/>
      <c r="H429" s="239">
        <v>935000</v>
      </c>
      <c r="I429" s="320"/>
    </row>
    <row r="430" spans="1:11" x14ac:dyDescent="0.25">
      <c r="A430" s="238">
        <v>105</v>
      </c>
      <c r="B430" s="238" t="s">
        <v>7152</v>
      </c>
      <c r="C430" s="187" t="s">
        <v>7101</v>
      </c>
      <c r="D430" s="176" t="s">
        <v>2564</v>
      </c>
      <c r="E430" s="239">
        <v>430000</v>
      </c>
      <c r="F430" s="238"/>
      <c r="H430" s="239">
        <v>430000</v>
      </c>
      <c r="I430" s="320"/>
    </row>
    <row r="431" spans="1:11" x14ac:dyDescent="0.25">
      <c r="A431" s="238">
        <v>106</v>
      </c>
      <c r="B431" s="238" t="s">
        <v>7153</v>
      </c>
      <c r="C431" s="187" t="s">
        <v>7101</v>
      </c>
      <c r="D431" s="176" t="s">
        <v>6570</v>
      </c>
      <c r="E431" s="239">
        <v>210000</v>
      </c>
      <c r="F431" s="238"/>
      <c r="H431" s="239">
        <v>210000</v>
      </c>
      <c r="I431" s="320"/>
    </row>
    <row r="432" spans="1:11" x14ac:dyDescent="0.25">
      <c r="A432" s="238">
        <v>107</v>
      </c>
      <c r="B432" s="238" t="s">
        <v>7154</v>
      </c>
      <c r="C432" s="187" t="s">
        <v>7102</v>
      </c>
      <c r="D432" s="176" t="s">
        <v>2564</v>
      </c>
      <c r="E432" s="239">
        <v>430000</v>
      </c>
      <c r="F432" s="238"/>
      <c r="H432" s="239">
        <v>430000</v>
      </c>
      <c r="I432" s="320"/>
    </row>
    <row r="433" spans="1:11" x14ac:dyDescent="0.25">
      <c r="A433" s="238">
        <v>108</v>
      </c>
      <c r="B433" s="238" t="s">
        <v>7155</v>
      </c>
      <c r="C433" s="187" t="s">
        <v>7102</v>
      </c>
      <c r="D433" s="176" t="s">
        <v>6570</v>
      </c>
      <c r="E433" s="239">
        <v>210000</v>
      </c>
      <c r="F433" s="238"/>
      <c r="H433" s="239">
        <v>210000</v>
      </c>
      <c r="I433" s="320"/>
    </row>
    <row r="434" spans="1:11" x14ac:dyDescent="0.25">
      <c r="A434" s="238">
        <v>109</v>
      </c>
      <c r="B434" s="238" t="s">
        <v>7156</v>
      </c>
      <c r="C434" s="187" t="s">
        <v>7103</v>
      </c>
      <c r="D434" s="176" t="s">
        <v>6278</v>
      </c>
      <c r="E434" s="239">
        <v>560000</v>
      </c>
      <c r="F434" s="238"/>
      <c r="H434" s="239">
        <v>560000</v>
      </c>
      <c r="I434" s="320"/>
    </row>
    <row r="435" spans="1:11" x14ac:dyDescent="0.25">
      <c r="A435" s="238">
        <v>110</v>
      </c>
      <c r="B435" s="238" t="s">
        <v>7157</v>
      </c>
      <c r="C435" s="187" t="s">
        <v>7103</v>
      </c>
      <c r="D435" s="176" t="s">
        <v>3488</v>
      </c>
      <c r="E435" s="239">
        <v>230000</v>
      </c>
      <c r="F435" s="238"/>
      <c r="H435" s="239">
        <v>230000</v>
      </c>
      <c r="I435" s="320"/>
    </row>
    <row r="436" spans="1:11" x14ac:dyDescent="0.25">
      <c r="A436" s="238">
        <v>111</v>
      </c>
      <c r="B436" s="238" t="s">
        <v>7158</v>
      </c>
      <c r="C436" s="187" t="s">
        <v>3373</v>
      </c>
      <c r="D436" s="176" t="s">
        <v>3488</v>
      </c>
      <c r="E436" s="239">
        <v>230000</v>
      </c>
      <c r="F436" s="238"/>
      <c r="H436" s="239">
        <v>230000</v>
      </c>
      <c r="I436" s="320"/>
    </row>
    <row r="437" spans="1:11" x14ac:dyDescent="0.25">
      <c r="A437" s="238">
        <v>112</v>
      </c>
      <c r="B437" s="238" t="s">
        <v>7159</v>
      </c>
      <c r="C437" s="187" t="s">
        <v>3373</v>
      </c>
      <c r="D437" s="176" t="s">
        <v>6278</v>
      </c>
      <c r="E437" s="239">
        <v>560000</v>
      </c>
      <c r="F437" s="238"/>
      <c r="H437" s="239">
        <v>560000</v>
      </c>
      <c r="I437" s="320"/>
    </row>
    <row r="438" spans="1:11" x14ac:dyDescent="0.25">
      <c r="A438" s="238">
        <v>113</v>
      </c>
      <c r="B438" s="238" t="s">
        <v>7160</v>
      </c>
      <c r="C438" s="187" t="s">
        <v>3136</v>
      </c>
      <c r="D438" s="176" t="s">
        <v>6278</v>
      </c>
      <c r="E438" s="239">
        <v>560000</v>
      </c>
      <c r="F438" s="238"/>
      <c r="H438" s="239">
        <v>560000</v>
      </c>
      <c r="I438" s="320"/>
    </row>
    <row r="439" spans="1:11" x14ac:dyDescent="0.25">
      <c r="A439" s="238">
        <v>114</v>
      </c>
      <c r="B439" s="238" t="s">
        <v>7161</v>
      </c>
      <c r="C439" s="187" t="s">
        <v>3136</v>
      </c>
      <c r="D439" s="176" t="s">
        <v>3488</v>
      </c>
      <c r="E439" s="239">
        <v>230000</v>
      </c>
      <c r="F439" s="238"/>
      <c r="H439" s="239">
        <v>230000</v>
      </c>
      <c r="I439" s="320"/>
      <c r="K439" s="239"/>
    </row>
    <row r="440" spans="1:11" x14ac:dyDescent="0.25">
      <c r="A440" s="238">
        <v>115</v>
      </c>
      <c r="B440" s="238" t="s">
        <v>7162</v>
      </c>
      <c r="C440" s="187" t="s">
        <v>7104</v>
      </c>
      <c r="D440" s="176" t="s">
        <v>6278</v>
      </c>
      <c r="E440" s="239">
        <v>560000</v>
      </c>
      <c r="F440" s="238"/>
      <c r="H440" s="237"/>
      <c r="I440" s="237"/>
      <c r="K440" s="239">
        <v>560000</v>
      </c>
    </row>
    <row r="441" spans="1:11" x14ac:dyDescent="0.25">
      <c r="A441" s="238">
        <v>116</v>
      </c>
      <c r="B441" s="238" t="s">
        <v>7163</v>
      </c>
      <c r="C441" s="187" t="s">
        <v>7104</v>
      </c>
      <c r="D441" s="176" t="s">
        <v>3488</v>
      </c>
      <c r="E441" s="239">
        <v>230000</v>
      </c>
      <c r="F441" s="238"/>
      <c r="K441" s="239">
        <v>230000</v>
      </c>
    </row>
    <row r="442" spans="1:11" x14ac:dyDescent="0.25">
      <c r="A442" s="238">
        <v>117</v>
      </c>
      <c r="B442" s="238" t="s">
        <v>7164</v>
      </c>
      <c r="C442" s="187" t="s">
        <v>7105</v>
      </c>
      <c r="D442" s="176" t="s">
        <v>2802</v>
      </c>
      <c r="E442" s="239">
        <v>150000</v>
      </c>
      <c r="F442" s="238"/>
      <c r="K442" s="239">
        <v>150000</v>
      </c>
    </row>
    <row r="443" spans="1:11" x14ac:dyDescent="0.25">
      <c r="A443" s="238">
        <v>118</v>
      </c>
      <c r="B443" s="238" t="s">
        <v>7165</v>
      </c>
      <c r="C443" s="187" t="s">
        <v>7106</v>
      </c>
      <c r="D443" s="176" t="s">
        <v>6278</v>
      </c>
      <c r="E443" s="239">
        <v>560000</v>
      </c>
      <c r="F443" s="238"/>
      <c r="K443" s="239">
        <v>560000</v>
      </c>
    </row>
    <row r="444" spans="1:11" x14ac:dyDescent="0.25">
      <c r="A444" s="238">
        <v>119</v>
      </c>
      <c r="B444" s="238" t="s">
        <v>7166</v>
      </c>
      <c r="C444" s="187" t="s">
        <v>7106</v>
      </c>
      <c r="D444" s="176" t="s">
        <v>3488</v>
      </c>
      <c r="E444" s="239">
        <v>230000</v>
      </c>
      <c r="F444" s="238"/>
      <c r="K444" s="239">
        <v>230000</v>
      </c>
    </row>
    <row r="445" spans="1:11" x14ac:dyDescent="0.25">
      <c r="A445" s="238">
        <v>120</v>
      </c>
      <c r="B445" s="238" t="s">
        <v>7167</v>
      </c>
      <c r="C445" s="187" t="s">
        <v>7107</v>
      </c>
      <c r="D445" s="176" t="s">
        <v>3488</v>
      </c>
      <c r="E445" s="239">
        <v>230000</v>
      </c>
      <c r="F445" s="238"/>
      <c r="K445" s="239">
        <v>230000</v>
      </c>
    </row>
    <row r="446" spans="1:11" x14ac:dyDescent="0.25">
      <c r="A446" s="238">
        <v>121</v>
      </c>
      <c r="B446" s="238" t="s">
        <v>7168</v>
      </c>
      <c r="C446" s="187" t="s">
        <v>7107</v>
      </c>
      <c r="D446" s="176" t="s">
        <v>6278</v>
      </c>
      <c r="E446" s="239">
        <v>560000</v>
      </c>
      <c r="F446" s="238"/>
      <c r="K446" s="239">
        <v>560000</v>
      </c>
    </row>
    <row r="447" spans="1:11" x14ac:dyDescent="0.25">
      <c r="A447" s="238">
        <v>122</v>
      </c>
      <c r="B447" s="238" t="s">
        <v>7169</v>
      </c>
      <c r="C447" s="187" t="s">
        <v>6516</v>
      </c>
      <c r="D447" s="176" t="s">
        <v>6278</v>
      </c>
      <c r="E447" s="239">
        <v>560000</v>
      </c>
      <c r="F447" s="238"/>
      <c r="K447" s="239">
        <v>560000</v>
      </c>
    </row>
    <row r="448" spans="1:11" x14ac:dyDescent="0.25">
      <c r="A448" s="238">
        <v>123</v>
      </c>
      <c r="B448" s="238" t="s">
        <v>7170</v>
      </c>
      <c r="C448" s="187" t="s">
        <v>6516</v>
      </c>
      <c r="D448" s="176" t="s">
        <v>3488</v>
      </c>
      <c r="E448" s="239">
        <v>230000</v>
      </c>
      <c r="F448" s="238"/>
      <c r="K448" s="239">
        <v>230000</v>
      </c>
    </row>
    <row r="449" spans="1:11" x14ac:dyDescent="0.25">
      <c r="A449" s="238">
        <v>124</v>
      </c>
      <c r="B449" s="238" t="s">
        <v>7171</v>
      </c>
      <c r="C449" s="187" t="s">
        <v>7108</v>
      </c>
      <c r="D449" s="176" t="s">
        <v>6279</v>
      </c>
      <c r="E449" s="239">
        <v>180000</v>
      </c>
      <c r="F449" s="238"/>
      <c r="K449" s="239">
        <v>180000</v>
      </c>
    </row>
    <row r="450" spans="1:11" x14ac:dyDescent="0.25">
      <c r="A450" s="238">
        <v>125</v>
      </c>
      <c r="B450" s="238" t="s">
        <v>7172</v>
      </c>
      <c r="C450" s="187" t="s">
        <v>5696</v>
      </c>
      <c r="D450" s="176" t="s">
        <v>3488</v>
      </c>
      <c r="E450" s="239">
        <v>230000</v>
      </c>
      <c r="F450" s="238"/>
      <c r="K450" s="239">
        <v>230000</v>
      </c>
    </row>
    <row r="451" spans="1:11" x14ac:dyDescent="0.25">
      <c r="A451" s="238">
        <v>126</v>
      </c>
      <c r="B451" s="238" t="s">
        <v>7173</v>
      </c>
      <c r="C451" s="187" t="s">
        <v>7109</v>
      </c>
      <c r="D451" s="176" t="s">
        <v>6279</v>
      </c>
      <c r="E451" s="239">
        <v>180000</v>
      </c>
      <c r="F451" s="238"/>
      <c r="K451" s="239">
        <v>180000</v>
      </c>
    </row>
    <row r="452" spans="1:11" x14ac:dyDescent="0.25">
      <c r="A452" s="238">
        <v>127</v>
      </c>
      <c r="B452" s="238" t="s">
        <v>7174</v>
      </c>
      <c r="C452" s="187" t="s">
        <v>5400</v>
      </c>
      <c r="D452" s="176" t="s">
        <v>2575</v>
      </c>
      <c r="E452" s="239">
        <v>430000</v>
      </c>
      <c r="F452" s="238"/>
      <c r="K452" s="239">
        <v>430000</v>
      </c>
    </row>
    <row r="453" spans="1:11" x14ac:dyDescent="0.25">
      <c r="A453" s="238">
        <v>128</v>
      </c>
      <c r="B453" s="238" t="s">
        <v>7175</v>
      </c>
      <c r="C453" s="187" t="s">
        <v>7110</v>
      </c>
      <c r="D453" s="176" t="s">
        <v>6278</v>
      </c>
      <c r="E453" s="239">
        <v>1680000</v>
      </c>
      <c r="F453" s="238" t="s">
        <v>4469</v>
      </c>
      <c r="K453" s="239">
        <v>1680000</v>
      </c>
    </row>
    <row r="454" spans="1:11" x14ac:dyDescent="0.25">
      <c r="A454" s="238">
        <v>129</v>
      </c>
      <c r="B454" s="238" t="s">
        <v>7176</v>
      </c>
      <c r="C454" s="187" t="s">
        <v>7110</v>
      </c>
      <c r="D454" s="176" t="s">
        <v>3488</v>
      </c>
      <c r="E454" s="239">
        <v>690000</v>
      </c>
      <c r="F454" s="238" t="s">
        <v>4469</v>
      </c>
      <c r="K454" s="239">
        <v>690000</v>
      </c>
    </row>
    <row r="455" spans="1:11" x14ac:dyDescent="0.25">
      <c r="A455" s="238">
        <v>130</v>
      </c>
      <c r="B455" s="238" t="s">
        <v>7177</v>
      </c>
      <c r="C455" s="187" t="s">
        <v>7111</v>
      </c>
      <c r="D455" s="176" t="s">
        <v>3488</v>
      </c>
      <c r="E455" s="239">
        <v>460000</v>
      </c>
      <c r="F455" s="238" t="s">
        <v>4470</v>
      </c>
      <c r="K455" s="239">
        <v>460000</v>
      </c>
    </row>
    <row r="456" spans="1:11" x14ac:dyDescent="0.25">
      <c r="A456" s="238">
        <v>131</v>
      </c>
      <c r="B456" s="238" t="s">
        <v>7178</v>
      </c>
      <c r="C456" s="187" t="s">
        <v>7111</v>
      </c>
      <c r="D456" s="176" t="s">
        <v>6278</v>
      </c>
      <c r="E456" s="239">
        <v>1120000</v>
      </c>
      <c r="F456" s="238" t="s">
        <v>4470</v>
      </c>
      <c r="K456" s="239">
        <v>1120000</v>
      </c>
    </row>
    <row r="457" spans="1:11" x14ac:dyDescent="0.25">
      <c r="A457" s="238">
        <v>132</v>
      </c>
      <c r="B457" s="238" t="s">
        <v>7179</v>
      </c>
      <c r="C457" s="187" t="s">
        <v>7112</v>
      </c>
      <c r="D457" s="176" t="s">
        <v>6278</v>
      </c>
      <c r="E457" s="239">
        <v>560000</v>
      </c>
      <c r="F457" s="238"/>
      <c r="K457" s="239">
        <v>560000</v>
      </c>
    </row>
    <row r="458" spans="1:11" x14ac:dyDescent="0.25">
      <c r="A458" s="238">
        <v>133</v>
      </c>
      <c r="B458" s="238" t="s">
        <v>7180</v>
      </c>
      <c r="C458" s="187" t="s">
        <v>7112</v>
      </c>
      <c r="D458" s="176" t="s">
        <v>3488</v>
      </c>
      <c r="E458" s="239">
        <v>230000</v>
      </c>
      <c r="F458" s="238"/>
      <c r="K458" s="239">
        <v>230000</v>
      </c>
    </row>
    <row r="459" spans="1:11" x14ac:dyDescent="0.25">
      <c r="A459" s="238">
        <v>134</v>
      </c>
      <c r="B459" s="238" t="s">
        <v>7181</v>
      </c>
      <c r="C459" s="187" t="s">
        <v>2946</v>
      </c>
      <c r="D459" s="176" t="s">
        <v>3488</v>
      </c>
      <c r="E459" s="239">
        <v>230000</v>
      </c>
      <c r="F459" s="238"/>
      <c r="K459" s="239">
        <v>230000</v>
      </c>
    </row>
    <row r="460" spans="1:11" x14ac:dyDescent="0.25">
      <c r="A460" s="238">
        <v>135</v>
      </c>
      <c r="B460" s="238" t="s">
        <v>7182</v>
      </c>
      <c r="C460" s="187" t="s">
        <v>2946</v>
      </c>
      <c r="D460" s="176" t="s">
        <v>6278</v>
      </c>
      <c r="E460" s="239">
        <v>560000</v>
      </c>
      <c r="F460" s="238"/>
      <c r="K460" s="239">
        <v>560000</v>
      </c>
    </row>
    <row r="461" spans="1:11" x14ac:dyDescent="0.25">
      <c r="A461" s="238">
        <v>136</v>
      </c>
      <c r="B461" s="238" t="s">
        <v>7183</v>
      </c>
      <c r="C461" s="187" t="s">
        <v>7113</v>
      </c>
      <c r="D461" s="176" t="s">
        <v>6278</v>
      </c>
      <c r="E461" s="239">
        <v>560000</v>
      </c>
      <c r="F461" s="238"/>
      <c r="K461" s="239">
        <v>560000</v>
      </c>
    </row>
    <row r="462" spans="1:11" x14ac:dyDescent="0.25">
      <c r="A462" s="238">
        <v>137</v>
      </c>
      <c r="B462" s="238" t="s">
        <v>7184</v>
      </c>
      <c r="C462" s="187" t="s">
        <v>7113</v>
      </c>
      <c r="D462" s="176" t="s">
        <v>3488</v>
      </c>
      <c r="E462" s="239">
        <v>230000</v>
      </c>
      <c r="F462" s="238"/>
      <c r="K462" s="239">
        <v>230000</v>
      </c>
    </row>
    <row r="463" spans="1:11" x14ac:dyDescent="0.25">
      <c r="A463" s="238">
        <v>138</v>
      </c>
      <c r="B463" s="238" t="s">
        <v>7185</v>
      </c>
      <c r="C463" s="187" t="s">
        <v>4551</v>
      </c>
      <c r="D463" s="176" t="s">
        <v>6278</v>
      </c>
      <c r="E463" s="239">
        <v>560000</v>
      </c>
      <c r="F463" s="238"/>
      <c r="K463" s="239">
        <v>560000</v>
      </c>
    </row>
    <row r="464" spans="1:11" x14ac:dyDescent="0.25">
      <c r="A464" s="238">
        <v>139</v>
      </c>
      <c r="B464" s="238" t="s">
        <v>7186</v>
      </c>
      <c r="C464" s="187" t="s">
        <v>4551</v>
      </c>
      <c r="D464" s="176" t="s">
        <v>3488</v>
      </c>
      <c r="E464" s="239">
        <v>230000</v>
      </c>
      <c r="F464" s="238"/>
      <c r="K464" s="239">
        <v>230000</v>
      </c>
    </row>
    <row r="465" spans="1:13" x14ac:dyDescent="0.25">
      <c r="A465" s="238">
        <v>140</v>
      </c>
      <c r="B465" s="238" t="s">
        <v>7187</v>
      </c>
      <c r="C465" s="187" t="s">
        <v>2561</v>
      </c>
      <c r="D465" s="176" t="s">
        <v>3488</v>
      </c>
      <c r="E465" s="239">
        <v>230000</v>
      </c>
      <c r="F465" s="238"/>
      <c r="K465" s="239">
        <v>230000</v>
      </c>
    </row>
    <row r="466" spans="1:13" x14ac:dyDescent="0.25">
      <c r="A466" s="238">
        <v>141</v>
      </c>
      <c r="B466" s="238" t="s">
        <v>7188</v>
      </c>
      <c r="C466" s="187" t="s">
        <v>7114</v>
      </c>
      <c r="D466" s="176" t="s">
        <v>1002</v>
      </c>
      <c r="E466" s="239">
        <v>210000</v>
      </c>
      <c r="F466" s="238"/>
      <c r="K466" s="239">
        <v>210000</v>
      </c>
    </row>
    <row r="467" spans="1:13" x14ac:dyDescent="0.25">
      <c r="A467" s="238">
        <v>142</v>
      </c>
      <c r="B467" s="238" t="s">
        <v>7189</v>
      </c>
      <c r="C467" s="187" t="s">
        <v>7115</v>
      </c>
      <c r="D467" s="176" t="s">
        <v>1002</v>
      </c>
      <c r="E467" s="239">
        <v>210000</v>
      </c>
      <c r="F467" s="238"/>
      <c r="K467" s="239">
        <v>210000</v>
      </c>
    </row>
    <row r="468" spans="1:13" x14ac:dyDescent="0.25">
      <c r="A468" s="238">
        <v>143</v>
      </c>
      <c r="B468" s="238" t="s">
        <v>7190</v>
      </c>
      <c r="C468" s="187" t="s">
        <v>7116</v>
      </c>
      <c r="D468" s="185" t="s">
        <v>7214</v>
      </c>
      <c r="E468" s="239">
        <v>845000</v>
      </c>
      <c r="F468" s="238" t="s">
        <v>7215</v>
      </c>
      <c r="K468" s="239">
        <v>845000</v>
      </c>
    </row>
    <row r="469" spans="1:13" ht="14.25" customHeight="1" x14ac:dyDescent="0.25">
      <c r="A469" s="238">
        <v>144</v>
      </c>
      <c r="B469" s="238" t="s">
        <v>7191</v>
      </c>
      <c r="C469" s="187" t="s">
        <v>7117</v>
      </c>
      <c r="D469" s="176" t="s">
        <v>3488</v>
      </c>
      <c r="E469" s="239">
        <v>230000</v>
      </c>
      <c r="F469" s="238"/>
      <c r="K469" s="239">
        <v>230000</v>
      </c>
    </row>
    <row r="470" spans="1:13" x14ac:dyDescent="0.25">
      <c r="A470" s="238">
        <v>145</v>
      </c>
      <c r="B470" s="238" t="s">
        <v>7192</v>
      </c>
      <c r="C470" s="187" t="s">
        <v>7117</v>
      </c>
      <c r="D470" s="176" t="s">
        <v>6278</v>
      </c>
      <c r="E470" s="239">
        <v>560000</v>
      </c>
      <c r="F470" s="238"/>
      <c r="K470" s="239">
        <v>560000</v>
      </c>
    </row>
    <row r="471" spans="1:13" x14ac:dyDescent="0.25">
      <c r="A471" s="238">
        <v>146</v>
      </c>
      <c r="B471" s="238" t="s">
        <v>7198</v>
      </c>
      <c r="C471" s="321" t="s">
        <v>3661</v>
      </c>
      <c r="D471" s="176" t="s">
        <v>6278</v>
      </c>
      <c r="E471" s="239">
        <v>560000</v>
      </c>
      <c r="F471" s="238"/>
      <c r="H471" s="318">
        <v>560000</v>
      </c>
      <c r="I471" s="329"/>
      <c r="K471" s="320">
        <f>SUM(K328:K470)</f>
        <v>39045000</v>
      </c>
    </row>
    <row r="472" spans="1:13" x14ac:dyDescent="0.25">
      <c r="A472" s="238">
        <v>147</v>
      </c>
      <c r="B472" s="238" t="s">
        <v>7199</v>
      </c>
      <c r="C472" s="321" t="s">
        <v>3661</v>
      </c>
      <c r="D472" s="176" t="s">
        <v>3488</v>
      </c>
      <c r="E472" s="239">
        <v>230000</v>
      </c>
      <c r="F472" s="238"/>
      <c r="H472" s="318">
        <v>230000</v>
      </c>
      <c r="I472" s="329"/>
      <c r="K472" s="320"/>
    </row>
    <row r="473" spans="1:13" x14ac:dyDescent="0.25">
      <c r="A473" s="238">
        <v>148</v>
      </c>
      <c r="B473" s="238" t="s">
        <v>7200</v>
      </c>
      <c r="C473" s="321" t="s">
        <v>7208</v>
      </c>
      <c r="D473" s="176" t="s">
        <v>6278</v>
      </c>
      <c r="E473" s="239">
        <v>560000</v>
      </c>
      <c r="F473" s="238"/>
      <c r="H473" s="318">
        <v>560000</v>
      </c>
      <c r="I473" s="329"/>
      <c r="K473" s="320"/>
    </row>
    <row r="474" spans="1:13" x14ac:dyDescent="0.25">
      <c r="A474" s="238">
        <v>149</v>
      </c>
      <c r="B474" s="238" t="s">
        <v>7201</v>
      </c>
      <c r="C474" s="321" t="s">
        <v>7208</v>
      </c>
      <c r="D474" s="176" t="s">
        <v>3488</v>
      </c>
      <c r="E474" s="239">
        <v>230000</v>
      </c>
      <c r="F474" s="238"/>
      <c r="H474" s="318">
        <v>230000</v>
      </c>
      <c r="I474" s="329"/>
      <c r="K474" s="320"/>
    </row>
    <row r="475" spans="1:13" x14ac:dyDescent="0.25">
      <c r="A475" s="238">
        <v>150</v>
      </c>
      <c r="B475" s="238" t="s">
        <v>7202</v>
      </c>
      <c r="C475" s="321" t="s">
        <v>3506</v>
      </c>
      <c r="D475" s="176" t="s">
        <v>6278</v>
      </c>
      <c r="E475" s="239">
        <v>560000</v>
      </c>
      <c r="F475" s="238"/>
      <c r="H475" s="318">
        <v>560000</v>
      </c>
      <c r="I475" s="329"/>
      <c r="K475" s="320"/>
    </row>
    <row r="476" spans="1:13" x14ac:dyDescent="0.25">
      <c r="A476" s="238">
        <v>151</v>
      </c>
      <c r="B476" s="238" t="s">
        <v>7203</v>
      </c>
      <c r="C476" s="321" t="s">
        <v>3506</v>
      </c>
      <c r="D476" s="176" t="s">
        <v>3488</v>
      </c>
      <c r="E476" s="239">
        <v>230000</v>
      </c>
      <c r="F476" s="238"/>
      <c r="H476" s="318">
        <v>230000</v>
      </c>
      <c r="I476" s="329"/>
      <c r="K476" s="237"/>
      <c r="M476" s="237"/>
    </row>
    <row r="477" spans="1:13" x14ac:dyDescent="0.25">
      <c r="A477" s="238">
        <v>152</v>
      </c>
      <c r="B477" s="238" t="s">
        <v>7204</v>
      </c>
      <c r="C477" s="321" t="s">
        <v>7209</v>
      </c>
      <c r="D477" s="176" t="s">
        <v>1848</v>
      </c>
      <c r="E477" s="239">
        <v>150000</v>
      </c>
      <c r="F477" s="238"/>
      <c r="H477" s="318">
        <v>150000</v>
      </c>
      <c r="I477" s="329"/>
    </row>
    <row r="478" spans="1:13" x14ac:dyDescent="0.25">
      <c r="A478" s="238">
        <v>153</v>
      </c>
      <c r="B478" s="238" t="s">
        <v>7205</v>
      </c>
      <c r="C478" s="321" t="s">
        <v>5983</v>
      </c>
      <c r="D478" s="176" t="s">
        <v>3488</v>
      </c>
      <c r="E478" s="239">
        <v>230000</v>
      </c>
      <c r="F478" s="238"/>
      <c r="H478" s="318">
        <v>230000</v>
      </c>
      <c r="I478" s="329"/>
    </row>
    <row r="479" spans="1:13" x14ac:dyDescent="0.25">
      <c r="A479" s="238">
        <v>154</v>
      </c>
      <c r="B479" s="238" t="s">
        <v>7206</v>
      </c>
      <c r="C479" s="321" t="s">
        <v>7210</v>
      </c>
      <c r="D479" s="176" t="s">
        <v>3488</v>
      </c>
      <c r="E479" s="239">
        <v>230000</v>
      </c>
      <c r="F479" s="238"/>
      <c r="H479" s="318">
        <v>230000</v>
      </c>
      <c r="I479" s="329"/>
    </row>
    <row r="480" spans="1:13" x14ac:dyDescent="0.25">
      <c r="A480" s="238">
        <v>155</v>
      </c>
      <c r="B480" s="238" t="s">
        <v>7207</v>
      </c>
      <c r="C480" s="321" t="s">
        <v>4853</v>
      </c>
      <c r="D480" s="176" t="s">
        <v>1848</v>
      </c>
      <c r="E480" s="239">
        <v>150000</v>
      </c>
      <c r="F480" s="238"/>
      <c r="H480" s="318">
        <v>150000</v>
      </c>
      <c r="I480" s="329"/>
    </row>
    <row r="481" spans="1:14" x14ac:dyDescent="0.25">
      <c r="A481" s="238">
        <v>156</v>
      </c>
      <c r="B481" s="238" t="s">
        <v>7211</v>
      </c>
      <c r="C481" s="321" t="s">
        <v>7217</v>
      </c>
      <c r="D481" s="176" t="s">
        <v>6278</v>
      </c>
      <c r="E481" s="239">
        <v>560000</v>
      </c>
      <c r="F481" s="238"/>
      <c r="H481" s="318">
        <v>560000</v>
      </c>
      <c r="I481" s="329"/>
    </row>
    <row r="482" spans="1:14" x14ac:dyDescent="0.25">
      <c r="A482" s="238">
        <v>157</v>
      </c>
      <c r="B482" s="238" t="s">
        <v>7212</v>
      </c>
      <c r="C482" s="321" t="s">
        <v>7217</v>
      </c>
      <c r="D482" s="176" t="s">
        <v>3488</v>
      </c>
      <c r="E482" s="239">
        <v>230000</v>
      </c>
      <c r="F482" s="238"/>
      <c r="H482" s="318">
        <v>230000</v>
      </c>
      <c r="I482" s="329"/>
      <c r="J482" s="237"/>
    </row>
    <row r="483" spans="1:14" ht="15.75" x14ac:dyDescent="0.25">
      <c r="A483" s="386" t="s">
        <v>330</v>
      </c>
      <c r="B483" s="386"/>
      <c r="C483" s="386"/>
      <c r="D483" s="386"/>
      <c r="E483" s="319">
        <f>SUM(E326:E482)</f>
        <v>59900000</v>
      </c>
      <c r="F483" s="287"/>
      <c r="H483" s="237">
        <f>SUM(H326:H482)</f>
        <v>20855000</v>
      </c>
      <c r="I483" s="237"/>
    </row>
    <row r="484" spans="1:14" ht="15.75" x14ac:dyDescent="0.25">
      <c r="A484" s="387" t="s">
        <v>7333</v>
      </c>
      <c r="B484" s="387"/>
      <c r="C484" s="387"/>
      <c r="D484" s="387"/>
      <c r="E484" s="387"/>
      <c r="F484" s="387"/>
      <c r="K484">
        <f>230-560</f>
        <v>-330</v>
      </c>
    </row>
    <row r="485" spans="1:14" x14ac:dyDescent="0.25">
      <c r="A485" s="388" t="s">
        <v>7221</v>
      </c>
      <c r="B485" s="388"/>
      <c r="C485" s="388"/>
      <c r="D485" s="388"/>
      <c r="E485" s="388"/>
      <c r="F485" s="388"/>
      <c r="J485" s="237"/>
      <c r="N485">
        <v>2100</v>
      </c>
    </row>
    <row r="486" spans="1:14" x14ac:dyDescent="0.25">
      <c r="A486" s="389" t="s">
        <v>7220</v>
      </c>
      <c r="B486" s="389"/>
      <c r="C486" s="316" t="s">
        <v>7219</v>
      </c>
      <c r="D486" s="323" t="s">
        <v>7218</v>
      </c>
      <c r="E486" s="390" t="s">
        <v>10</v>
      </c>
      <c r="F486" s="390"/>
      <c r="N486">
        <v>15010</v>
      </c>
    </row>
    <row r="487" spans="1:14" x14ac:dyDescent="0.25">
      <c r="A487" s="243"/>
      <c r="B487" s="243"/>
      <c r="C487" s="243"/>
      <c r="D487" s="243"/>
      <c r="E487" s="244"/>
      <c r="F487" s="245"/>
      <c r="N487">
        <v>32430</v>
      </c>
    </row>
    <row r="488" spans="1:14" x14ac:dyDescent="0.25">
      <c r="A488" s="243"/>
      <c r="B488" s="243"/>
      <c r="C488" s="243"/>
      <c r="D488" s="243"/>
      <c r="E488" s="244"/>
      <c r="F488" s="245"/>
      <c r="N488">
        <v>900</v>
      </c>
    </row>
    <row r="489" spans="1:14" x14ac:dyDescent="0.25">
      <c r="A489" s="243"/>
      <c r="B489" s="243"/>
      <c r="C489" s="243"/>
      <c r="D489" s="243"/>
      <c r="E489" s="244"/>
      <c r="F489" s="245"/>
    </row>
    <row r="490" spans="1:14" x14ac:dyDescent="0.25">
      <c r="A490" s="243"/>
      <c r="B490" s="243"/>
      <c r="C490" s="243"/>
      <c r="D490" s="243"/>
      <c r="E490" s="244"/>
      <c r="F490" s="245"/>
      <c r="N490">
        <v>2805</v>
      </c>
    </row>
    <row r="491" spans="1:14" x14ac:dyDescent="0.25">
      <c r="A491" s="309"/>
      <c r="B491" s="309"/>
      <c r="C491" s="309"/>
      <c r="D491" s="309"/>
      <c r="E491" s="310"/>
      <c r="F491" s="309"/>
      <c r="N491">
        <f>SUM(N485:N490)</f>
        <v>53245</v>
      </c>
    </row>
    <row r="492" spans="1:14" x14ac:dyDescent="0.25">
      <c r="A492" s="309"/>
      <c r="B492" s="309"/>
      <c r="C492" s="309"/>
      <c r="D492" s="316" t="s">
        <v>11</v>
      </c>
      <c r="E492" s="390" t="s">
        <v>12</v>
      </c>
      <c r="F492" s="390"/>
    </row>
    <row r="493" spans="1:14" x14ac:dyDescent="0.25">
      <c r="A493" s="316"/>
      <c r="B493" s="316"/>
      <c r="C493" s="316"/>
      <c r="D493" s="316"/>
      <c r="E493" s="317"/>
      <c r="F493" s="317"/>
    </row>
    <row r="494" spans="1:14" x14ac:dyDescent="0.25">
      <c r="A494" s="235"/>
      <c r="B494" s="391" t="s">
        <v>183</v>
      </c>
      <c r="C494" s="391"/>
      <c r="D494" s="235"/>
      <c r="E494" s="236"/>
      <c r="F494" s="235"/>
    </row>
    <row r="495" spans="1:14" ht="15.75" x14ac:dyDescent="0.25">
      <c r="A495" s="308" t="s">
        <v>7216</v>
      </c>
      <c r="B495" s="308"/>
      <c r="C495" s="308"/>
      <c r="D495" s="392"/>
      <c r="E495" s="393"/>
      <c r="F495" s="392"/>
      <c r="H495">
        <f>34340+330</f>
        <v>34670</v>
      </c>
    </row>
    <row r="496" spans="1:14" ht="15.75" x14ac:dyDescent="0.25">
      <c r="A496" s="308" t="s">
        <v>7197</v>
      </c>
      <c r="B496" s="308"/>
      <c r="C496" s="308"/>
      <c r="D496" s="308"/>
      <c r="E496" s="307"/>
      <c r="F496" s="306"/>
    </row>
    <row r="497" spans="1:6" ht="15.75" x14ac:dyDescent="0.25">
      <c r="A497" s="308" t="s">
        <v>7213</v>
      </c>
      <c r="B497" s="308"/>
      <c r="C497" s="308"/>
      <c r="D497" s="267"/>
      <c r="E497" s="268"/>
      <c r="F497" s="267"/>
    </row>
    <row r="498" spans="1:6" ht="15.75" x14ac:dyDescent="0.25">
      <c r="A498" s="394" t="s">
        <v>7334</v>
      </c>
      <c r="B498" s="394"/>
      <c r="C498" s="394"/>
      <c r="D498" s="392"/>
      <c r="E498" s="393"/>
      <c r="F498" s="392"/>
    </row>
    <row r="499" spans="1:6" ht="15.75" x14ac:dyDescent="0.25">
      <c r="A499" s="385" t="s">
        <v>7194</v>
      </c>
      <c r="B499" s="385"/>
      <c r="C499" s="385"/>
      <c r="D499" s="298"/>
      <c r="E499" s="299"/>
      <c r="F499" s="296"/>
    </row>
    <row r="500" spans="1:6" ht="15.75" x14ac:dyDescent="0.25">
      <c r="A500" s="385" t="s">
        <v>7195</v>
      </c>
      <c r="B500" s="385"/>
      <c r="C500" s="385"/>
      <c r="D500" s="298"/>
      <c r="E500" s="299"/>
      <c r="F500" s="296"/>
    </row>
    <row r="501" spans="1:6" ht="15.75" x14ac:dyDescent="0.25">
      <c r="A501" s="385" t="s">
        <v>7196</v>
      </c>
      <c r="B501" s="385"/>
      <c r="C501" s="385"/>
      <c r="D501" s="298"/>
      <c r="E501" s="299"/>
      <c r="F501" s="296"/>
    </row>
    <row r="502" spans="1:6" x14ac:dyDescent="0.25">
      <c r="A502" s="296"/>
      <c r="B502" s="296"/>
      <c r="C502" s="297"/>
      <c r="D502" s="298"/>
      <c r="E502" s="299"/>
      <c r="F502" s="296"/>
    </row>
    <row r="503" spans="1:6" x14ac:dyDescent="0.25">
      <c r="A503" s="296"/>
      <c r="B503" s="296"/>
      <c r="C503" s="297"/>
      <c r="D503" s="298"/>
      <c r="E503" s="299"/>
      <c r="F503" s="296"/>
    </row>
    <row r="504" spans="1:6" x14ac:dyDescent="0.25">
      <c r="A504" s="296"/>
      <c r="B504" s="296"/>
      <c r="C504" s="297"/>
      <c r="D504" s="298"/>
      <c r="E504" s="299"/>
      <c r="F504" s="296"/>
    </row>
    <row r="505" spans="1:6" x14ac:dyDescent="0.25">
      <c r="A505" s="296"/>
      <c r="B505" s="296"/>
      <c r="C505" s="297"/>
      <c r="D505" s="298"/>
      <c r="E505" s="299"/>
      <c r="F505" s="296"/>
    </row>
    <row r="506" spans="1:6" x14ac:dyDescent="0.25">
      <c r="A506" s="296"/>
      <c r="B506" s="296"/>
      <c r="C506" s="297"/>
      <c r="D506" s="298"/>
      <c r="E506" s="299"/>
      <c r="F506" s="296"/>
    </row>
    <row r="507" spans="1:6" x14ac:dyDescent="0.25">
      <c r="A507" s="296"/>
      <c r="B507" s="296"/>
      <c r="C507" s="297"/>
      <c r="D507" s="298"/>
      <c r="E507" s="299"/>
      <c r="F507" s="296"/>
    </row>
    <row r="508" spans="1:6" x14ac:dyDescent="0.25">
      <c r="A508" s="296"/>
      <c r="B508" s="296"/>
      <c r="C508" s="297"/>
      <c r="D508" s="298"/>
      <c r="E508" s="299"/>
      <c r="F508" s="296"/>
    </row>
    <row r="509" spans="1:6" x14ac:dyDescent="0.25">
      <c r="A509" s="296"/>
      <c r="B509" s="296"/>
      <c r="C509" s="297"/>
      <c r="D509" s="298"/>
      <c r="E509" s="299"/>
      <c r="F509" s="296"/>
    </row>
    <row r="510" spans="1:6" x14ac:dyDescent="0.25">
      <c r="A510" s="296"/>
      <c r="B510" s="296"/>
      <c r="C510" s="297"/>
      <c r="D510" s="298"/>
      <c r="E510" s="299"/>
      <c r="F510" s="296"/>
    </row>
    <row r="511" spans="1:6" x14ac:dyDescent="0.25">
      <c r="A511" s="296"/>
      <c r="B511" s="296"/>
      <c r="C511" s="297"/>
      <c r="D511" s="298"/>
      <c r="E511" s="299"/>
      <c r="F511" s="296"/>
    </row>
    <row r="512" spans="1:6" x14ac:dyDescent="0.25">
      <c r="A512" s="296"/>
      <c r="B512" s="296"/>
      <c r="C512" s="297"/>
      <c r="D512" s="298"/>
      <c r="E512" s="299"/>
      <c r="F512" s="296"/>
    </row>
    <row r="513" spans="1:6" x14ac:dyDescent="0.25">
      <c r="A513" s="296"/>
      <c r="B513" s="296"/>
      <c r="C513" s="297"/>
      <c r="D513" s="298"/>
      <c r="E513" s="299"/>
      <c r="F513" s="296"/>
    </row>
    <row r="514" spans="1:6" x14ac:dyDescent="0.25">
      <c r="A514" s="296"/>
      <c r="B514" s="296"/>
      <c r="C514" s="297"/>
      <c r="D514" s="298"/>
      <c r="E514" s="299"/>
      <c r="F514" s="296"/>
    </row>
    <row r="515" spans="1:6" x14ac:dyDescent="0.25">
      <c r="A515" s="296"/>
      <c r="B515" s="296"/>
      <c r="C515" s="297"/>
      <c r="D515" s="298"/>
      <c r="E515" s="299"/>
      <c r="F515" s="296"/>
    </row>
    <row r="516" spans="1:6" x14ac:dyDescent="0.25">
      <c r="A516" s="296"/>
      <c r="B516" s="296"/>
      <c r="C516" s="297"/>
      <c r="D516" s="298"/>
      <c r="E516" s="299"/>
      <c r="F516" s="296"/>
    </row>
    <row r="517" spans="1:6" x14ac:dyDescent="0.25">
      <c r="A517" s="296"/>
      <c r="B517" s="296"/>
      <c r="C517" s="297"/>
      <c r="D517" s="298"/>
      <c r="E517" s="299"/>
      <c r="F517" s="296"/>
    </row>
    <row r="518" spans="1:6" x14ac:dyDescent="0.25">
      <c r="A518" s="296"/>
      <c r="B518" s="296"/>
      <c r="C518" s="297"/>
      <c r="D518" s="298"/>
      <c r="E518" s="299"/>
      <c r="F518" s="296"/>
    </row>
    <row r="519" spans="1:6" x14ac:dyDescent="0.25">
      <c r="A519" s="296"/>
      <c r="B519" s="296"/>
      <c r="C519" s="297"/>
      <c r="D519" s="298"/>
      <c r="E519" s="299"/>
      <c r="F519" s="296"/>
    </row>
    <row r="520" spans="1:6" x14ac:dyDescent="0.25">
      <c r="A520" s="296"/>
      <c r="B520" s="296"/>
      <c r="C520" s="297"/>
      <c r="D520" s="298"/>
      <c r="E520" s="299"/>
      <c r="F520" s="296"/>
    </row>
    <row r="521" spans="1:6" x14ac:dyDescent="0.25">
      <c r="A521" s="296"/>
      <c r="B521" s="296"/>
      <c r="C521" s="297"/>
      <c r="D521" s="298"/>
      <c r="E521" s="299"/>
      <c r="F521" s="296"/>
    </row>
    <row r="522" spans="1:6" x14ac:dyDescent="0.25">
      <c r="A522" s="296"/>
      <c r="B522" s="296"/>
      <c r="C522" s="297"/>
      <c r="D522" s="298"/>
      <c r="E522" s="299"/>
      <c r="F522" s="296"/>
    </row>
    <row r="523" spans="1:6" x14ac:dyDescent="0.25">
      <c r="A523" s="296"/>
      <c r="B523" s="296"/>
      <c r="C523" s="297"/>
      <c r="D523" s="298"/>
      <c r="E523" s="299"/>
      <c r="F523" s="296"/>
    </row>
    <row r="524" spans="1:6" x14ac:dyDescent="0.25">
      <c r="A524" s="296"/>
      <c r="B524" s="296"/>
      <c r="C524" s="297"/>
      <c r="D524" s="298"/>
      <c r="E524" s="299"/>
      <c r="F524" s="296"/>
    </row>
    <row r="525" spans="1:6" x14ac:dyDescent="0.25">
      <c r="A525" s="296"/>
      <c r="B525" s="296"/>
      <c r="C525" s="297"/>
      <c r="D525" s="298"/>
      <c r="E525" s="299"/>
      <c r="F525" s="296"/>
    </row>
    <row r="526" spans="1:6" x14ac:dyDescent="0.25">
      <c r="A526" s="296"/>
      <c r="B526" s="296"/>
      <c r="C526" s="297"/>
      <c r="D526" s="298"/>
      <c r="E526" s="299"/>
      <c r="F526" s="296"/>
    </row>
    <row r="527" spans="1:6" x14ac:dyDescent="0.25">
      <c r="A527" s="296"/>
      <c r="B527" s="296"/>
      <c r="C527" s="297"/>
      <c r="D527" s="298"/>
      <c r="E527" s="299"/>
      <c r="F527" s="296"/>
    </row>
    <row r="528" spans="1:6" x14ac:dyDescent="0.25">
      <c r="A528" s="296"/>
      <c r="B528" s="296"/>
      <c r="C528" s="297"/>
      <c r="D528" s="298"/>
      <c r="E528" s="299"/>
      <c r="F528" s="296"/>
    </row>
    <row r="529" spans="1:6" x14ac:dyDescent="0.25">
      <c r="A529" s="296"/>
      <c r="B529" s="296"/>
      <c r="C529" s="297"/>
      <c r="D529" s="298"/>
      <c r="E529" s="299"/>
      <c r="F529" s="296"/>
    </row>
    <row r="530" spans="1:6" x14ac:dyDescent="0.25">
      <c r="A530" s="296"/>
      <c r="B530" s="296"/>
      <c r="C530" s="297"/>
      <c r="D530" s="298"/>
      <c r="E530" s="299"/>
      <c r="F530" s="296"/>
    </row>
    <row r="531" spans="1:6" x14ac:dyDescent="0.25">
      <c r="A531" s="296"/>
      <c r="B531" s="296"/>
      <c r="C531" s="297"/>
      <c r="D531" s="298"/>
      <c r="E531" s="299"/>
      <c r="F531" s="296"/>
    </row>
    <row r="532" spans="1:6" x14ac:dyDescent="0.25">
      <c r="A532" s="296"/>
      <c r="B532" s="296"/>
      <c r="C532" s="297"/>
      <c r="D532" s="298"/>
      <c r="E532" s="299"/>
      <c r="F532" s="296"/>
    </row>
    <row r="533" spans="1:6" x14ac:dyDescent="0.25">
      <c r="A533" s="296"/>
      <c r="B533" s="296"/>
      <c r="C533" s="297"/>
      <c r="D533" s="298"/>
      <c r="E533" s="299"/>
      <c r="F533" s="296"/>
    </row>
    <row r="534" spans="1:6" x14ac:dyDescent="0.25">
      <c r="A534" s="296"/>
      <c r="B534" s="296"/>
      <c r="C534" s="297"/>
      <c r="D534" s="298"/>
      <c r="E534" s="299"/>
      <c r="F534" s="296"/>
    </row>
    <row r="535" spans="1:6" x14ac:dyDescent="0.25">
      <c r="A535" s="296"/>
      <c r="B535" s="296"/>
      <c r="C535" s="297"/>
      <c r="D535" s="298"/>
      <c r="E535" s="299"/>
      <c r="F535" s="296"/>
    </row>
    <row r="536" spans="1:6" x14ac:dyDescent="0.25">
      <c r="A536" s="296"/>
      <c r="B536" s="296"/>
      <c r="C536" s="297"/>
      <c r="D536" s="298"/>
      <c r="E536" s="299"/>
      <c r="F536" s="296"/>
    </row>
    <row r="537" spans="1:6" x14ac:dyDescent="0.25">
      <c r="A537" s="296"/>
      <c r="B537" s="296"/>
      <c r="C537" s="297"/>
      <c r="D537" s="298"/>
      <c r="E537" s="299"/>
      <c r="F537" s="296"/>
    </row>
    <row r="538" spans="1:6" x14ac:dyDescent="0.25">
      <c r="A538" s="296"/>
      <c r="B538" s="296"/>
      <c r="C538" s="297"/>
      <c r="D538" s="298"/>
      <c r="E538" s="299"/>
      <c r="F538" s="296"/>
    </row>
    <row r="539" spans="1:6" x14ac:dyDescent="0.25">
      <c r="A539" s="296"/>
      <c r="B539" s="296"/>
      <c r="C539" s="297"/>
      <c r="D539" s="298"/>
      <c r="E539" s="299"/>
      <c r="F539" s="296"/>
    </row>
    <row r="540" spans="1:6" x14ac:dyDescent="0.25">
      <c r="A540" s="296"/>
      <c r="B540" s="296"/>
      <c r="C540" s="297"/>
      <c r="D540" s="298"/>
      <c r="E540" s="299"/>
      <c r="F540" s="296"/>
    </row>
    <row r="541" spans="1:6" x14ac:dyDescent="0.25">
      <c r="A541" s="296"/>
      <c r="B541" s="296"/>
      <c r="C541" s="297"/>
      <c r="D541" s="298"/>
      <c r="E541" s="299"/>
      <c r="F541" s="296"/>
    </row>
    <row r="542" spans="1:6" x14ac:dyDescent="0.25">
      <c r="A542" s="296"/>
      <c r="B542" s="296"/>
      <c r="C542" s="297"/>
      <c r="D542" s="298"/>
      <c r="E542" s="299"/>
      <c r="F542" s="296"/>
    </row>
    <row r="543" spans="1:6" x14ac:dyDescent="0.25">
      <c r="A543" s="296"/>
      <c r="B543" s="296"/>
      <c r="C543" s="297"/>
      <c r="D543" s="298"/>
      <c r="E543" s="299"/>
      <c r="F543" s="296"/>
    </row>
    <row r="544" spans="1:6" x14ac:dyDescent="0.25">
      <c r="A544" s="296"/>
      <c r="B544" s="296"/>
      <c r="C544" s="297"/>
      <c r="D544" s="298"/>
      <c r="E544" s="299"/>
      <c r="F544" s="296"/>
    </row>
    <row r="545" spans="1:6" x14ac:dyDescent="0.25">
      <c r="A545" s="296"/>
      <c r="B545" s="296"/>
      <c r="C545" s="297"/>
      <c r="D545" s="298"/>
      <c r="E545" s="299"/>
      <c r="F545" s="296"/>
    </row>
    <row r="546" spans="1:6" x14ac:dyDescent="0.25">
      <c r="A546" s="296"/>
      <c r="B546" s="296"/>
      <c r="C546" s="297"/>
      <c r="D546" s="298"/>
      <c r="E546" s="299"/>
      <c r="F546" s="296"/>
    </row>
    <row r="547" spans="1:6" x14ac:dyDescent="0.25">
      <c r="A547" s="296"/>
      <c r="B547" s="296"/>
      <c r="C547" s="297"/>
      <c r="D547" s="298"/>
      <c r="E547" s="299"/>
      <c r="F547" s="296"/>
    </row>
    <row r="548" spans="1:6" ht="18.75" x14ac:dyDescent="0.3">
      <c r="A548" s="372" t="s">
        <v>166</v>
      </c>
      <c r="B548" s="372"/>
      <c r="C548" s="372"/>
      <c r="D548" s="372"/>
      <c r="E548" s="395"/>
      <c r="F548" s="372"/>
    </row>
    <row r="549" spans="1:6" ht="18.75" x14ac:dyDescent="0.3">
      <c r="A549" s="384" t="s">
        <v>0</v>
      </c>
      <c r="B549" s="384"/>
      <c r="C549" s="384"/>
      <c r="D549" s="384"/>
      <c r="E549" s="396"/>
      <c r="F549" s="384"/>
    </row>
    <row r="550" spans="1:6" ht="22.5" x14ac:dyDescent="0.3">
      <c r="A550" s="374" t="s">
        <v>1565</v>
      </c>
      <c r="B550" s="374"/>
      <c r="C550" s="374"/>
      <c r="D550" s="374"/>
      <c r="E550" s="397"/>
      <c r="F550" s="374"/>
    </row>
    <row r="551" spans="1:6" ht="31.5" x14ac:dyDescent="0.25">
      <c r="A551" s="25" t="s">
        <v>1</v>
      </c>
      <c r="B551" s="25" t="s">
        <v>2</v>
      </c>
      <c r="C551" s="175" t="s">
        <v>5183</v>
      </c>
      <c r="D551" s="25" t="s">
        <v>5</v>
      </c>
      <c r="E551" s="192" t="s">
        <v>6</v>
      </c>
      <c r="F551" s="25" t="s">
        <v>1564</v>
      </c>
    </row>
    <row r="552" spans="1:6" x14ac:dyDescent="0.25">
      <c r="A552" s="238">
        <v>1</v>
      </c>
      <c r="B552" s="238" t="s">
        <v>6926</v>
      </c>
      <c r="C552" s="187" t="s">
        <v>2915</v>
      </c>
      <c r="D552" s="176" t="s">
        <v>2802</v>
      </c>
      <c r="E552" s="239">
        <v>150000</v>
      </c>
      <c r="F552" s="295"/>
    </row>
    <row r="553" spans="1:6" x14ac:dyDescent="0.25">
      <c r="A553" s="238">
        <v>2</v>
      </c>
      <c r="B553" s="238" t="s">
        <v>6946</v>
      </c>
      <c r="C553" s="187" t="s">
        <v>6927</v>
      </c>
      <c r="D553" s="176" t="s">
        <v>3503</v>
      </c>
      <c r="E553" s="239">
        <v>230000</v>
      </c>
      <c r="F553" s="295"/>
    </row>
    <row r="554" spans="1:6" x14ac:dyDescent="0.25">
      <c r="A554" s="238">
        <v>3</v>
      </c>
      <c r="B554" s="238" t="s">
        <v>6947</v>
      </c>
      <c r="C554" s="187" t="s">
        <v>6928</v>
      </c>
      <c r="D554" s="176" t="s">
        <v>5701</v>
      </c>
      <c r="E554" s="239">
        <v>560000</v>
      </c>
      <c r="F554" s="295"/>
    </row>
    <row r="555" spans="1:6" x14ac:dyDescent="0.25">
      <c r="A555" s="238">
        <v>4</v>
      </c>
      <c r="B555" s="238" t="s">
        <v>6948</v>
      </c>
      <c r="C555" s="187" t="s">
        <v>6928</v>
      </c>
      <c r="D555" s="176" t="s">
        <v>3503</v>
      </c>
      <c r="E555" s="239">
        <v>230000</v>
      </c>
      <c r="F555" s="295"/>
    </row>
    <row r="556" spans="1:6" x14ac:dyDescent="0.25">
      <c r="A556" s="238">
        <v>5</v>
      </c>
      <c r="B556" s="238" t="s">
        <v>6949</v>
      </c>
      <c r="C556" s="187" t="s">
        <v>6929</v>
      </c>
      <c r="D556" s="176" t="s">
        <v>6943</v>
      </c>
      <c r="E556" s="239">
        <v>180000</v>
      </c>
      <c r="F556" s="295"/>
    </row>
    <row r="557" spans="1:6" x14ac:dyDescent="0.25">
      <c r="A557" s="238">
        <v>6</v>
      </c>
      <c r="B557" s="238" t="s">
        <v>6950</v>
      </c>
      <c r="C557" s="187" t="s">
        <v>6930</v>
      </c>
      <c r="D557" s="176" t="s">
        <v>6943</v>
      </c>
      <c r="E557" s="239">
        <v>180000</v>
      </c>
      <c r="F557" s="295"/>
    </row>
    <row r="558" spans="1:6" x14ac:dyDescent="0.25">
      <c r="A558" s="238">
        <v>7</v>
      </c>
      <c r="B558" s="238" t="s">
        <v>6951</v>
      </c>
      <c r="C558" s="187" t="s">
        <v>6931</v>
      </c>
      <c r="D558" s="176" t="s">
        <v>6943</v>
      </c>
      <c r="E558" s="239">
        <v>180000</v>
      </c>
      <c r="F558" s="295"/>
    </row>
    <row r="559" spans="1:6" x14ac:dyDescent="0.25">
      <c r="A559" s="238">
        <v>8</v>
      </c>
      <c r="B559" s="238" t="s">
        <v>6952</v>
      </c>
      <c r="C559" s="187" t="s">
        <v>3732</v>
      </c>
      <c r="D559" s="176" t="s">
        <v>2802</v>
      </c>
      <c r="E559" s="239">
        <v>150000</v>
      </c>
      <c r="F559" s="295"/>
    </row>
    <row r="560" spans="1:6" x14ac:dyDescent="0.25">
      <c r="A560" s="238">
        <v>9</v>
      </c>
      <c r="B560" s="238" t="s">
        <v>6953</v>
      </c>
      <c r="C560" s="187" t="s">
        <v>6932</v>
      </c>
      <c r="D560" s="176" t="s">
        <v>6471</v>
      </c>
      <c r="E560" s="239">
        <v>2870000</v>
      </c>
      <c r="F560" s="295" t="s">
        <v>6978</v>
      </c>
    </row>
    <row r="561" spans="1:6" x14ac:dyDescent="0.25">
      <c r="A561" s="238">
        <v>10</v>
      </c>
      <c r="B561" s="238" t="s">
        <v>6954</v>
      </c>
      <c r="C561" s="187" t="s">
        <v>6933</v>
      </c>
      <c r="D561" s="185" t="s">
        <v>6944</v>
      </c>
      <c r="E561" s="239">
        <v>990000</v>
      </c>
      <c r="F561" s="295"/>
    </row>
    <row r="562" spans="1:6" x14ac:dyDescent="0.25">
      <c r="A562" s="238">
        <v>11</v>
      </c>
      <c r="B562" s="238" t="s">
        <v>6955</v>
      </c>
      <c r="C562" s="187" t="s">
        <v>6933</v>
      </c>
      <c r="D562" s="176" t="s">
        <v>3503</v>
      </c>
      <c r="E562" s="239">
        <v>230000</v>
      </c>
      <c r="F562" s="295"/>
    </row>
    <row r="563" spans="1:6" x14ac:dyDescent="0.25">
      <c r="A563" s="238">
        <v>12</v>
      </c>
      <c r="B563" s="238" t="s">
        <v>6956</v>
      </c>
      <c r="C563" s="187" t="s">
        <v>3371</v>
      </c>
      <c r="D563" s="176" t="s">
        <v>2802</v>
      </c>
      <c r="E563" s="239">
        <v>150000</v>
      </c>
      <c r="F563" s="295"/>
    </row>
    <row r="564" spans="1:6" x14ac:dyDescent="0.25">
      <c r="A564" s="238">
        <v>13</v>
      </c>
      <c r="B564" s="238" t="s">
        <v>6957</v>
      </c>
      <c r="C564" s="187" t="s">
        <v>6934</v>
      </c>
      <c r="D564" s="176" t="s">
        <v>5701</v>
      </c>
      <c r="E564" s="239">
        <v>560000</v>
      </c>
      <c r="F564" s="295"/>
    </row>
    <row r="565" spans="1:6" x14ac:dyDescent="0.25">
      <c r="A565" s="238">
        <v>14</v>
      </c>
      <c r="B565" s="238" t="s">
        <v>6958</v>
      </c>
      <c r="C565" s="187" t="s">
        <v>6934</v>
      </c>
      <c r="D565" s="176" t="s">
        <v>3503</v>
      </c>
      <c r="E565" s="239">
        <v>230000</v>
      </c>
      <c r="F565" s="295"/>
    </row>
    <row r="566" spans="1:6" x14ac:dyDescent="0.25">
      <c r="A566" s="238">
        <v>15</v>
      </c>
      <c r="B566" s="238" t="s">
        <v>6959</v>
      </c>
      <c r="C566" s="187" t="s">
        <v>3189</v>
      </c>
      <c r="D566" s="176" t="s">
        <v>5701</v>
      </c>
      <c r="E566" s="239">
        <v>560000</v>
      </c>
      <c r="F566" s="295"/>
    </row>
    <row r="567" spans="1:6" x14ac:dyDescent="0.25">
      <c r="A567" s="238">
        <v>16</v>
      </c>
      <c r="B567" s="238" t="s">
        <v>6960</v>
      </c>
      <c r="C567" s="187" t="s">
        <v>3189</v>
      </c>
      <c r="D567" s="176" t="s">
        <v>3503</v>
      </c>
      <c r="E567" s="239">
        <v>230000</v>
      </c>
      <c r="F567" s="295"/>
    </row>
    <row r="568" spans="1:6" x14ac:dyDescent="0.25">
      <c r="A568" s="238">
        <v>17</v>
      </c>
      <c r="B568" s="238" t="s">
        <v>6961</v>
      </c>
      <c r="C568" s="187" t="s">
        <v>6935</v>
      </c>
      <c r="D568" s="176" t="s">
        <v>2802</v>
      </c>
      <c r="E568" s="239">
        <v>150000</v>
      </c>
      <c r="F568" s="295"/>
    </row>
    <row r="569" spans="1:6" x14ac:dyDescent="0.25">
      <c r="A569" s="238">
        <v>18</v>
      </c>
      <c r="B569" s="238" t="s">
        <v>6962</v>
      </c>
      <c r="C569" s="187" t="s">
        <v>6936</v>
      </c>
      <c r="D569" s="176" t="s">
        <v>2802</v>
      </c>
      <c r="E569" s="239">
        <v>150000</v>
      </c>
      <c r="F569" s="295"/>
    </row>
    <row r="570" spans="1:6" x14ac:dyDescent="0.25">
      <c r="A570" s="238">
        <v>19</v>
      </c>
      <c r="B570" s="238" t="s">
        <v>6963</v>
      </c>
      <c r="C570" s="187" t="s">
        <v>6937</v>
      </c>
      <c r="D570" s="176" t="s">
        <v>5701</v>
      </c>
      <c r="E570" s="239">
        <v>560000</v>
      </c>
      <c r="F570" s="295"/>
    </row>
    <row r="571" spans="1:6" x14ac:dyDescent="0.25">
      <c r="A571" s="238">
        <v>20</v>
      </c>
      <c r="B571" s="238" t="s">
        <v>6964</v>
      </c>
      <c r="C571" s="187" t="s">
        <v>6937</v>
      </c>
      <c r="D571" s="176" t="s">
        <v>3503</v>
      </c>
      <c r="E571" s="239">
        <v>230000</v>
      </c>
      <c r="F571" s="295"/>
    </row>
    <row r="572" spans="1:6" x14ac:dyDescent="0.25">
      <c r="A572" s="238">
        <v>21</v>
      </c>
      <c r="B572" s="238" t="s">
        <v>6965</v>
      </c>
      <c r="C572" s="187" t="s">
        <v>6938</v>
      </c>
      <c r="D572" s="176" t="s">
        <v>5701</v>
      </c>
      <c r="E572" s="239">
        <v>560000</v>
      </c>
      <c r="F572" s="295"/>
    </row>
    <row r="573" spans="1:6" x14ac:dyDescent="0.25">
      <c r="A573" s="238">
        <v>22</v>
      </c>
      <c r="B573" s="238" t="s">
        <v>6966</v>
      </c>
      <c r="C573" s="187" t="s">
        <v>6938</v>
      </c>
      <c r="D573" s="176" t="s">
        <v>3503</v>
      </c>
      <c r="E573" s="239">
        <v>230000</v>
      </c>
      <c r="F573" s="295"/>
    </row>
    <row r="574" spans="1:6" x14ac:dyDescent="0.25">
      <c r="A574" s="238">
        <v>23</v>
      </c>
      <c r="B574" s="238" t="s">
        <v>6967</v>
      </c>
      <c r="C574" s="187" t="s">
        <v>6566</v>
      </c>
      <c r="D574" s="176" t="s">
        <v>6471</v>
      </c>
      <c r="E574" s="239">
        <v>280000</v>
      </c>
      <c r="F574" s="295" t="s">
        <v>4467</v>
      </c>
    </row>
    <row r="575" spans="1:6" x14ac:dyDescent="0.25">
      <c r="A575" s="238">
        <v>24</v>
      </c>
      <c r="B575" s="238" t="s">
        <v>6968</v>
      </c>
      <c r="C575" s="187" t="s">
        <v>2950</v>
      </c>
      <c r="D575" s="176" t="s">
        <v>3503</v>
      </c>
      <c r="E575" s="239">
        <v>230000</v>
      </c>
      <c r="F575" s="295"/>
    </row>
    <row r="576" spans="1:6" x14ac:dyDescent="0.25">
      <c r="A576" s="238">
        <v>25</v>
      </c>
      <c r="B576" s="238" t="s">
        <v>6969</v>
      </c>
      <c r="C576" s="187" t="s">
        <v>2950</v>
      </c>
      <c r="D576" s="176" t="s">
        <v>5701</v>
      </c>
      <c r="E576" s="239">
        <v>560000</v>
      </c>
      <c r="F576" s="295"/>
    </row>
    <row r="577" spans="1:6" x14ac:dyDescent="0.25">
      <c r="A577" s="238">
        <v>26</v>
      </c>
      <c r="B577" s="238" t="s">
        <v>6970</v>
      </c>
      <c r="C577" s="187" t="s">
        <v>2948</v>
      </c>
      <c r="D577" s="176" t="s">
        <v>5701</v>
      </c>
      <c r="E577" s="239">
        <v>560000</v>
      </c>
      <c r="F577" s="295"/>
    </row>
    <row r="578" spans="1:6" x14ac:dyDescent="0.25">
      <c r="A578" s="238">
        <v>27</v>
      </c>
      <c r="B578" s="238" t="s">
        <v>6971</v>
      </c>
      <c r="C578" s="187" t="s">
        <v>2948</v>
      </c>
      <c r="D578" s="176" t="s">
        <v>3503</v>
      </c>
      <c r="E578" s="239">
        <v>230000</v>
      </c>
      <c r="F578" s="295"/>
    </row>
    <row r="579" spans="1:6" x14ac:dyDescent="0.25">
      <c r="A579" s="238">
        <v>28</v>
      </c>
      <c r="B579" s="238" t="s">
        <v>6972</v>
      </c>
      <c r="C579" s="187" t="s">
        <v>6939</v>
      </c>
      <c r="D579" s="184" t="s">
        <v>6945</v>
      </c>
      <c r="E579" s="239">
        <v>1490000</v>
      </c>
      <c r="F579" s="311" t="s">
        <v>6979</v>
      </c>
    </row>
    <row r="580" spans="1:6" x14ac:dyDescent="0.25">
      <c r="A580" s="238">
        <v>29</v>
      </c>
      <c r="B580" s="238" t="s">
        <v>6973</v>
      </c>
      <c r="C580" s="187" t="s">
        <v>6939</v>
      </c>
      <c r="D580" s="176" t="s">
        <v>3503</v>
      </c>
      <c r="E580" s="239">
        <v>230000</v>
      </c>
      <c r="F580" s="295"/>
    </row>
    <row r="581" spans="1:6" x14ac:dyDescent="0.25">
      <c r="A581" s="238">
        <v>30</v>
      </c>
      <c r="B581" s="238" t="s">
        <v>6974</v>
      </c>
      <c r="C581" s="187" t="s">
        <v>6940</v>
      </c>
      <c r="D581" s="176" t="s">
        <v>1848</v>
      </c>
      <c r="E581" s="239">
        <v>150000</v>
      </c>
      <c r="F581" s="295"/>
    </row>
    <row r="582" spans="1:6" x14ac:dyDescent="0.25">
      <c r="A582" s="238">
        <v>31</v>
      </c>
      <c r="B582" s="238" t="s">
        <v>6975</v>
      </c>
      <c r="C582" s="187" t="s">
        <v>6941</v>
      </c>
      <c r="D582" s="176" t="s">
        <v>3503</v>
      </c>
      <c r="E582" s="239">
        <v>230000</v>
      </c>
      <c r="F582" s="295"/>
    </row>
    <row r="583" spans="1:6" x14ac:dyDescent="0.25">
      <c r="A583" s="238">
        <v>32</v>
      </c>
      <c r="B583" s="238" t="s">
        <v>6976</v>
      </c>
      <c r="C583" s="187" t="s">
        <v>6942</v>
      </c>
      <c r="D583" s="176" t="s">
        <v>5701</v>
      </c>
      <c r="E583" s="239">
        <v>560000</v>
      </c>
      <c r="F583" s="295"/>
    </row>
    <row r="584" spans="1:6" x14ac:dyDescent="0.25">
      <c r="A584" s="238">
        <v>33</v>
      </c>
      <c r="B584" s="238" t="s">
        <v>6977</v>
      </c>
      <c r="C584" s="187" t="s">
        <v>6942</v>
      </c>
      <c r="D584" s="176" t="s">
        <v>3503</v>
      </c>
      <c r="E584" s="239">
        <v>230000</v>
      </c>
      <c r="F584" s="295"/>
    </row>
    <row r="585" spans="1:6" x14ac:dyDescent="0.25">
      <c r="A585" s="238">
        <v>34</v>
      </c>
      <c r="B585" s="238" t="s">
        <v>6984</v>
      </c>
      <c r="C585" s="187" t="s">
        <v>6920</v>
      </c>
      <c r="D585" s="176" t="s">
        <v>2802</v>
      </c>
      <c r="E585" s="239">
        <v>150000</v>
      </c>
      <c r="F585" s="295"/>
    </row>
    <row r="586" spans="1:6" ht="15.75" x14ac:dyDescent="0.25">
      <c r="A586" s="386" t="s">
        <v>330</v>
      </c>
      <c r="B586" s="386"/>
      <c r="C586" s="386"/>
      <c r="D586" s="386"/>
      <c r="E586" s="241">
        <f>SUM(E550:F585)</f>
        <v>14460000</v>
      </c>
      <c r="F586" s="287"/>
    </row>
    <row r="587" spans="1:6" x14ac:dyDescent="0.25">
      <c r="A587" s="398" t="s">
        <v>6985</v>
      </c>
      <c r="B587" s="398"/>
      <c r="C587" s="398"/>
      <c r="D587" s="398"/>
      <c r="E587" s="398"/>
      <c r="F587" s="398"/>
    </row>
    <row r="588" spans="1:6" x14ac:dyDescent="0.25">
      <c r="A588" s="388" t="s">
        <v>6983</v>
      </c>
      <c r="B588" s="388"/>
      <c r="C588" s="388"/>
      <c r="D588" s="388"/>
      <c r="E588" s="388"/>
      <c r="F588" s="388"/>
    </row>
    <row r="589" spans="1:6" x14ac:dyDescent="0.25">
      <c r="A589" s="389" t="s">
        <v>9</v>
      </c>
      <c r="B589" s="389"/>
      <c r="C589" s="389"/>
      <c r="D589" s="389" t="s">
        <v>10</v>
      </c>
      <c r="E589" s="389"/>
      <c r="F589" s="389"/>
    </row>
    <row r="590" spans="1:6" x14ac:dyDescent="0.25">
      <c r="A590" s="243"/>
      <c r="B590" s="243"/>
      <c r="C590" s="243"/>
      <c r="D590" s="243"/>
      <c r="E590" s="244"/>
      <c r="F590" s="245"/>
    </row>
    <row r="591" spans="1:6" x14ac:dyDescent="0.25">
      <c r="A591" s="243"/>
      <c r="B591" s="243"/>
      <c r="C591" s="243"/>
      <c r="D591" s="243"/>
      <c r="E591" s="244"/>
      <c r="F591" s="245"/>
    </row>
    <row r="592" spans="1:6" x14ac:dyDescent="0.25">
      <c r="A592" s="243"/>
      <c r="B592" s="243"/>
      <c r="C592" s="243"/>
      <c r="D592" s="243"/>
      <c r="E592" s="244"/>
      <c r="F592" s="245"/>
    </row>
    <row r="593" spans="1:6" x14ac:dyDescent="0.25">
      <c r="A593" s="243"/>
      <c r="B593" s="243"/>
      <c r="C593" s="243"/>
      <c r="D593" s="243"/>
      <c r="E593" s="244"/>
      <c r="F593" s="245"/>
    </row>
    <row r="594" spans="1:6" x14ac:dyDescent="0.25">
      <c r="A594" s="389" t="s">
        <v>11</v>
      </c>
      <c r="B594" s="389"/>
      <c r="C594" s="389"/>
      <c r="D594" s="389" t="s">
        <v>12</v>
      </c>
      <c r="E594" s="390"/>
      <c r="F594" s="389"/>
    </row>
    <row r="595" spans="1:6" x14ac:dyDescent="0.25">
      <c r="A595" s="304"/>
      <c r="B595" s="304"/>
      <c r="C595" s="304"/>
      <c r="D595" s="304"/>
      <c r="E595" s="305"/>
      <c r="F595" s="304"/>
    </row>
    <row r="596" spans="1:6" x14ac:dyDescent="0.25">
      <c r="A596" s="235"/>
      <c r="B596" s="391" t="s">
        <v>183</v>
      </c>
      <c r="C596" s="391"/>
      <c r="D596" s="235"/>
      <c r="E596" s="236"/>
      <c r="F596" s="235"/>
    </row>
    <row r="597" spans="1:6" ht="15.75" x14ac:dyDescent="0.25">
      <c r="A597" s="188" t="s">
        <v>6982</v>
      </c>
      <c r="B597" s="303"/>
      <c r="C597" s="303"/>
      <c r="D597" s="188"/>
      <c r="E597" s="194"/>
      <c r="F597" s="188"/>
    </row>
    <row r="598" spans="1:6" ht="15.75" x14ac:dyDescent="0.25">
      <c r="A598" s="303" t="s">
        <v>5928</v>
      </c>
      <c r="B598" s="303"/>
      <c r="C598" s="303"/>
      <c r="D598" s="392"/>
      <c r="E598" s="393"/>
      <c r="F598" s="392"/>
    </row>
    <row r="599" spans="1:6" ht="15.75" x14ac:dyDescent="0.25">
      <c r="A599" s="303" t="s">
        <v>6981</v>
      </c>
      <c r="B599" s="303"/>
      <c r="C599" s="303"/>
      <c r="D599" s="267"/>
      <c r="E599" s="268"/>
      <c r="F599" s="267"/>
    </row>
    <row r="600" spans="1:6" ht="15.75" x14ac:dyDescent="0.25">
      <c r="A600" s="394" t="s">
        <v>6980</v>
      </c>
      <c r="B600" s="394"/>
      <c r="C600" s="394"/>
      <c r="D600" s="392"/>
      <c r="E600" s="393"/>
      <c r="F600" s="392"/>
    </row>
    <row r="601" spans="1:6" x14ac:dyDescent="0.25">
      <c r="A601" s="296"/>
      <c r="B601" s="296"/>
      <c r="C601" s="297"/>
      <c r="D601" s="298"/>
      <c r="E601" s="299"/>
      <c r="F601" s="296"/>
    </row>
    <row r="604" spans="1:6" ht="18.75" x14ac:dyDescent="0.3">
      <c r="A604" s="372" t="s">
        <v>166</v>
      </c>
      <c r="B604" s="372"/>
      <c r="C604" s="372"/>
      <c r="D604" s="372"/>
      <c r="E604" s="395"/>
      <c r="F604" s="372"/>
    </row>
    <row r="605" spans="1:6" ht="18.75" x14ac:dyDescent="0.3">
      <c r="A605" s="384" t="s">
        <v>0</v>
      </c>
      <c r="B605" s="384"/>
      <c r="C605" s="384"/>
      <c r="D605" s="384"/>
      <c r="E605" s="396"/>
      <c r="F605" s="384"/>
    </row>
    <row r="606" spans="1:6" ht="22.5" x14ac:dyDescent="0.3">
      <c r="A606" s="374" t="s">
        <v>1565</v>
      </c>
      <c r="B606" s="374"/>
      <c r="C606" s="374"/>
      <c r="D606" s="374"/>
      <c r="E606" s="397"/>
      <c r="F606" s="374"/>
    </row>
    <row r="607" spans="1:6" ht="31.5" x14ac:dyDescent="0.25">
      <c r="A607" s="25" t="s">
        <v>1</v>
      </c>
      <c r="B607" s="25" t="s">
        <v>2</v>
      </c>
      <c r="C607" s="175" t="s">
        <v>5183</v>
      </c>
      <c r="D607" s="25" t="s">
        <v>5</v>
      </c>
      <c r="E607" s="192" t="s">
        <v>6</v>
      </c>
      <c r="F607" s="25" t="s">
        <v>1564</v>
      </c>
    </row>
    <row r="608" spans="1:6" ht="15.75" x14ac:dyDescent="0.25">
      <c r="A608" s="180">
        <v>1</v>
      </c>
      <c r="B608" s="180" t="s">
        <v>6800</v>
      </c>
      <c r="C608" s="181" t="s">
        <v>6877</v>
      </c>
      <c r="D608" s="182" t="s">
        <v>6278</v>
      </c>
      <c r="E608" s="266">
        <v>560000</v>
      </c>
      <c r="F608" s="295"/>
    </row>
    <row r="609" spans="1:6" ht="15.75" x14ac:dyDescent="0.25">
      <c r="A609" s="180">
        <v>2</v>
      </c>
      <c r="B609" s="180" t="s">
        <v>6801</v>
      </c>
      <c r="C609" s="181" t="s">
        <v>6877</v>
      </c>
      <c r="D609" s="182" t="s">
        <v>3488</v>
      </c>
      <c r="E609" s="266">
        <v>230000</v>
      </c>
      <c r="F609" s="295"/>
    </row>
    <row r="610" spans="1:6" ht="15.75" x14ac:dyDescent="0.25">
      <c r="A610" s="180">
        <v>3</v>
      </c>
      <c r="B610" s="180" t="s">
        <v>6802</v>
      </c>
      <c r="C610" s="181" t="s">
        <v>6878</v>
      </c>
      <c r="D610" s="182" t="s">
        <v>2802</v>
      </c>
      <c r="E610" s="266">
        <v>150000</v>
      </c>
      <c r="F610" s="295"/>
    </row>
    <row r="611" spans="1:6" ht="15.75" x14ac:dyDescent="0.25">
      <c r="A611" s="180">
        <v>4</v>
      </c>
      <c r="B611" s="180" t="s">
        <v>6803</v>
      </c>
      <c r="C611" s="181" t="s">
        <v>6878</v>
      </c>
      <c r="D611" s="182" t="s">
        <v>3488</v>
      </c>
      <c r="E611" s="266">
        <v>230000</v>
      </c>
      <c r="F611" s="295"/>
    </row>
    <row r="612" spans="1:6" ht="15.75" x14ac:dyDescent="0.25">
      <c r="A612" s="180">
        <v>5</v>
      </c>
      <c r="B612" s="180" t="s">
        <v>6804</v>
      </c>
      <c r="C612" s="181" t="s">
        <v>6878</v>
      </c>
      <c r="D612" s="182" t="s">
        <v>6278</v>
      </c>
      <c r="E612" s="266">
        <v>560000</v>
      </c>
      <c r="F612" s="295"/>
    </row>
    <row r="613" spans="1:6" ht="15.75" x14ac:dyDescent="0.25">
      <c r="A613" s="180">
        <v>6</v>
      </c>
      <c r="B613" s="180" t="s">
        <v>6805</v>
      </c>
      <c r="C613" s="181" t="s">
        <v>6879</v>
      </c>
      <c r="D613" s="182" t="s">
        <v>6916</v>
      </c>
      <c r="E613" s="266">
        <v>1330000</v>
      </c>
      <c r="F613" s="295" t="s">
        <v>5919</v>
      </c>
    </row>
    <row r="614" spans="1:6" ht="15.75" x14ac:dyDescent="0.25">
      <c r="A614" s="180">
        <v>7</v>
      </c>
      <c r="B614" s="180" t="s">
        <v>6806</v>
      </c>
      <c r="C614" s="181" t="s">
        <v>6880</v>
      </c>
      <c r="D614" s="182" t="s">
        <v>6278</v>
      </c>
      <c r="E614" s="266">
        <v>560000</v>
      </c>
      <c r="F614" s="295"/>
    </row>
    <row r="615" spans="1:6" ht="15.75" x14ac:dyDescent="0.25">
      <c r="A615" s="180">
        <v>8</v>
      </c>
      <c r="B615" s="180" t="s">
        <v>6807</v>
      </c>
      <c r="C615" s="181" t="s">
        <v>6880</v>
      </c>
      <c r="D615" s="182" t="s">
        <v>3488</v>
      </c>
      <c r="E615" s="266">
        <v>230000</v>
      </c>
      <c r="F615" s="295"/>
    </row>
    <row r="616" spans="1:6" ht="15.75" x14ac:dyDescent="0.25">
      <c r="A616" s="180">
        <v>9</v>
      </c>
      <c r="B616" s="180" t="s">
        <v>6808</v>
      </c>
      <c r="C616" s="181" t="s">
        <v>6881</v>
      </c>
      <c r="D616" s="182" t="s">
        <v>6278</v>
      </c>
      <c r="E616" s="266">
        <v>560000</v>
      </c>
      <c r="F616" s="295"/>
    </row>
    <row r="617" spans="1:6" ht="15.75" x14ac:dyDescent="0.25">
      <c r="A617" s="180">
        <v>10</v>
      </c>
      <c r="B617" s="180" t="s">
        <v>6809</v>
      </c>
      <c r="C617" s="181" t="s">
        <v>6881</v>
      </c>
      <c r="D617" s="182" t="s">
        <v>3488</v>
      </c>
      <c r="E617" s="266">
        <v>230000</v>
      </c>
      <c r="F617" s="295"/>
    </row>
    <row r="618" spans="1:6" ht="15.75" x14ac:dyDescent="0.25">
      <c r="A618" s="180">
        <v>11</v>
      </c>
      <c r="B618" s="180" t="s">
        <v>6810</v>
      </c>
      <c r="C618" s="181" t="s">
        <v>3132</v>
      </c>
      <c r="D618" s="182" t="s">
        <v>3488</v>
      </c>
      <c r="E618" s="266">
        <v>230000</v>
      </c>
      <c r="F618" s="295"/>
    </row>
    <row r="619" spans="1:6" ht="15.75" x14ac:dyDescent="0.25">
      <c r="A619" s="180">
        <v>12</v>
      </c>
      <c r="B619" s="180" t="s">
        <v>6811</v>
      </c>
      <c r="C619" s="181" t="s">
        <v>3132</v>
      </c>
      <c r="D619" s="182" t="s">
        <v>6278</v>
      </c>
      <c r="E619" s="266">
        <v>560000</v>
      </c>
      <c r="F619" s="295"/>
    </row>
    <row r="620" spans="1:6" ht="15.75" x14ac:dyDescent="0.25">
      <c r="A620" s="180">
        <v>13</v>
      </c>
      <c r="B620" s="180" t="s">
        <v>6812</v>
      </c>
      <c r="C620" s="181" t="s">
        <v>6882</v>
      </c>
      <c r="D620" s="182" t="s">
        <v>6278</v>
      </c>
      <c r="E620" s="266">
        <v>560000</v>
      </c>
      <c r="F620" s="295"/>
    </row>
    <row r="621" spans="1:6" ht="15.75" x14ac:dyDescent="0.25">
      <c r="A621" s="180">
        <v>14</v>
      </c>
      <c r="B621" s="180" t="s">
        <v>6813</v>
      </c>
      <c r="C621" s="181" t="s">
        <v>6882</v>
      </c>
      <c r="D621" s="182" t="s">
        <v>3488</v>
      </c>
      <c r="E621" s="266">
        <v>230000</v>
      </c>
      <c r="F621" s="295"/>
    </row>
    <row r="622" spans="1:6" ht="15.75" x14ac:dyDescent="0.25">
      <c r="A622" s="180">
        <v>15</v>
      </c>
      <c r="B622" s="180" t="s">
        <v>6814</v>
      </c>
      <c r="C622" s="181" t="s">
        <v>4855</v>
      </c>
      <c r="D622" s="182" t="s">
        <v>3488</v>
      </c>
      <c r="E622" s="266">
        <v>230000</v>
      </c>
      <c r="F622" s="295"/>
    </row>
    <row r="623" spans="1:6" ht="15.75" x14ac:dyDescent="0.25">
      <c r="A623" s="180">
        <v>16</v>
      </c>
      <c r="B623" s="180" t="s">
        <v>6815</v>
      </c>
      <c r="C623" s="181" t="s">
        <v>4855</v>
      </c>
      <c r="D623" s="182" t="s">
        <v>6278</v>
      </c>
      <c r="E623" s="266">
        <v>560000</v>
      </c>
      <c r="F623" s="295"/>
    </row>
    <row r="624" spans="1:6" ht="15.75" x14ac:dyDescent="0.25">
      <c r="A624" s="180">
        <v>17</v>
      </c>
      <c r="B624" s="180" t="s">
        <v>6816</v>
      </c>
      <c r="C624" s="181" t="s">
        <v>3759</v>
      </c>
      <c r="D624" s="182" t="s">
        <v>6278</v>
      </c>
      <c r="E624" s="266">
        <v>560000</v>
      </c>
      <c r="F624" s="295"/>
    </row>
    <row r="625" spans="1:6" ht="15.75" x14ac:dyDescent="0.25">
      <c r="A625" s="180">
        <v>18</v>
      </c>
      <c r="B625" s="180" t="s">
        <v>6817</v>
      </c>
      <c r="C625" s="181" t="s">
        <v>3759</v>
      </c>
      <c r="D625" s="182" t="s">
        <v>3488</v>
      </c>
      <c r="E625" s="266">
        <v>230000</v>
      </c>
      <c r="F625" s="295"/>
    </row>
    <row r="626" spans="1:6" ht="15.75" x14ac:dyDescent="0.25">
      <c r="A626" s="180">
        <v>19</v>
      </c>
      <c r="B626" s="180" t="s">
        <v>6818</v>
      </c>
      <c r="C626" s="181" t="s">
        <v>6883</v>
      </c>
      <c r="D626" s="182" t="s">
        <v>6278</v>
      </c>
      <c r="E626" s="266">
        <v>560000</v>
      </c>
      <c r="F626" s="295"/>
    </row>
    <row r="627" spans="1:6" ht="15.75" x14ac:dyDescent="0.25">
      <c r="A627" s="180">
        <v>20</v>
      </c>
      <c r="B627" s="180" t="s">
        <v>6819</v>
      </c>
      <c r="C627" s="181" t="s">
        <v>6883</v>
      </c>
      <c r="D627" s="182" t="s">
        <v>3488</v>
      </c>
      <c r="E627" s="266">
        <v>230000</v>
      </c>
      <c r="F627" s="295"/>
    </row>
    <row r="628" spans="1:6" ht="15.75" x14ac:dyDescent="0.25">
      <c r="A628" s="180">
        <v>21</v>
      </c>
      <c r="B628" s="180" t="s">
        <v>6820</v>
      </c>
      <c r="C628" s="181" t="s">
        <v>6884</v>
      </c>
      <c r="D628" s="182" t="s">
        <v>6278</v>
      </c>
      <c r="E628" s="266">
        <v>560000</v>
      </c>
      <c r="F628" s="295"/>
    </row>
    <row r="629" spans="1:6" ht="15.75" x14ac:dyDescent="0.25">
      <c r="A629" s="180">
        <v>22</v>
      </c>
      <c r="B629" s="180" t="s">
        <v>6821</v>
      </c>
      <c r="C629" s="181" t="s">
        <v>6884</v>
      </c>
      <c r="D629" s="182" t="s">
        <v>3488</v>
      </c>
      <c r="E629" s="266">
        <v>230000</v>
      </c>
      <c r="F629" s="295"/>
    </row>
    <row r="630" spans="1:6" ht="15.75" x14ac:dyDescent="0.25">
      <c r="A630" s="180">
        <v>23</v>
      </c>
      <c r="B630" s="180" t="s">
        <v>6822</v>
      </c>
      <c r="C630" s="181" t="s">
        <v>6885</v>
      </c>
      <c r="D630" s="182" t="s">
        <v>6278</v>
      </c>
      <c r="E630" s="266">
        <v>560000</v>
      </c>
      <c r="F630" s="295"/>
    </row>
    <row r="631" spans="1:6" ht="15.75" x14ac:dyDescent="0.25">
      <c r="A631" s="180">
        <v>24</v>
      </c>
      <c r="B631" s="180" t="s">
        <v>6823</v>
      </c>
      <c r="C631" s="181" t="s">
        <v>6885</v>
      </c>
      <c r="D631" s="182" t="s">
        <v>3488</v>
      </c>
      <c r="E631" s="266">
        <v>230000</v>
      </c>
      <c r="F631" s="295"/>
    </row>
    <row r="632" spans="1:6" ht="15.75" x14ac:dyDescent="0.25">
      <c r="A632" s="180">
        <v>25</v>
      </c>
      <c r="B632" s="180" t="s">
        <v>6824</v>
      </c>
      <c r="C632" s="181" t="s">
        <v>6886</v>
      </c>
      <c r="D632" s="182" t="s">
        <v>3488</v>
      </c>
      <c r="E632" s="266">
        <v>230000</v>
      </c>
      <c r="F632" s="295"/>
    </row>
    <row r="633" spans="1:6" ht="15.75" x14ac:dyDescent="0.25">
      <c r="A633" s="180">
        <v>26</v>
      </c>
      <c r="B633" s="180" t="s">
        <v>6825</v>
      </c>
      <c r="C633" s="181" t="s">
        <v>6886</v>
      </c>
      <c r="D633" s="182" t="s">
        <v>6278</v>
      </c>
      <c r="E633" s="266">
        <v>560000</v>
      </c>
      <c r="F633" s="295"/>
    </row>
    <row r="634" spans="1:6" ht="15.75" x14ac:dyDescent="0.25">
      <c r="A634" s="180">
        <v>27</v>
      </c>
      <c r="B634" s="180" t="s">
        <v>6826</v>
      </c>
      <c r="C634" s="181" t="s">
        <v>6887</v>
      </c>
      <c r="D634" s="182" t="s">
        <v>6278</v>
      </c>
      <c r="E634" s="266">
        <v>560000</v>
      </c>
      <c r="F634" s="295"/>
    </row>
    <row r="635" spans="1:6" ht="15.75" x14ac:dyDescent="0.25">
      <c r="A635" s="180">
        <v>28</v>
      </c>
      <c r="B635" s="180" t="s">
        <v>6827</v>
      </c>
      <c r="C635" s="181" t="s">
        <v>6887</v>
      </c>
      <c r="D635" s="182" t="s">
        <v>3488</v>
      </c>
      <c r="E635" s="266">
        <v>230000</v>
      </c>
      <c r="F635" s="295"/>
    </row>
    <row r="636" spans="1:6" ht="15.75" x14ac:dyDescent="0.25">
      <c r="A636" s="180">
        <v>29</v>
      </c>
      <c r="B636" s="180" t="s">
        <v>6828</v>
      </c>
      <c r="C636" s="181" t="s">
        <v>4837</v>
      </c>
      <c r="D636" s="182" t="s">
        <v>6278</v>
      </c>
      <c r="E636" s="266">
        <v>560000</v>
      </c>
      <c r="F636" s="295"/>
    </row>
    <row r="637" spans="1:6" ht="15.75" x14ac:dyDescent="0.25">
      <c r="A637" s="180">
        <v>30</v>
      </c>
      <c r="B637" s="180" t="s">
        <v>6829</v>
      </c>
      <c r="C637" s="181" t="s">
        <v>4837</v>
      </c>
      <c r="D637" s="182" t="s">
        <v>3488</v>
      </c>
      <c r="E637" s="266">
        <v>230000</v>
      </c>
      <c r="F637" s="295"/>
    </row>
    <row r="638" spans="1:6" ht="15.75" x14ac:dyDescent="0.25">
      <c r="A638" s="180">
        <v>31</v>
      </c>
      <c r="B638" s="180" t="s">
        <v>6830</v>
      </c>
      <c r="C638" s="181" t="s">
        <v>6888</v>
      </c>
      <c r="D638" s="182" t="s">
        <v>6278</v>
      </c>
      <c r="E638" s="266">
        <v>560000</v>
      </c>
      <c r="F638" s="295"/>
    </row>
    <row r="639" spans="1:6" ht="15.75" x14ac:dyDescent="0.25">
      <c r="A639" s="180">
        <v>32</v>
      </c>
      <c r="B639" s="180" t="s">
        <v>6831</v>
      </c>
      <c r="C639" s="181" t="s">
        <v>6888</v>
      </c>
      <c r="D639" s="182" t="s">
        <v>3488</v>
      </c>
      <c r="E639" s="266">
        <v>230000</v>
      </c>
      <c r="F639" s="295"/>
    </row>
    <row r="640" spans="1:6" ht="15.75" x14ac:dyDescent="0.25">
      <c r="A640" s="180">
        <v>33</v>
      </c>
      <c r="B640" s="180" t="s">
        <v>6832</v>
      </c>
      <c r="C640" s="181" t="s">
        <v>6889</v>
      </c>
      <c r="D640" s="182" t="s">
        <v>2574</v>
      </c>
      <c r="E640" s="266">
        <v>400000</v>
      </c>
      <c r="F640" s="295"/>
    </row>
    <row r="641" spans="1:6" ht="15.75" x14ac:dyDescent="0.25">
      <c r="A641" s="180">
        <v>34</v>
      </c>
      <c r="B641" s="180" t="s">
        <v>6833</v>
      </c>
      <c r="C641" s="181" t="s">
        <v>3149</v>
      </c>
      <c r="D641" s="182" t="s">
        <v>6916</v>
      </c>
      <c r="E641" s="266">
        <v>630000</v>
      </c>
      <c r="F641" s="295" t="s">
        <v>4468</v>
      </c>
    </row>
    <row r="642" spans="1:6" ht="15.75" x14ac:dyDescent="0.25">
      <c r="A642" s="180">
        <v>35</v>
      </c>
      <c r="B642" s="180" t="s">
        <v>6834</v>
      </c>
      <c r="C642" s="181" t="s">
        <v>6890</v>
      </c>
      <c r="D642" s="182" t="s">
        <v>2574</v>
      </c>
      <c r="E642" s="266">
        <v>400000</v>
      </c>
      <c r="F642" s="295"/>
    </row>
    <row r="643" spans="1:6" ht="15.75" x14ac:dyDescent="0.25">
      <c r="A643" s="180">
        <v>36</v>
      </c>
      <c r="B643" s="180" t="s">
        <v>6835</v>
      </c>
      <c r="C643" s="181" t="s">
        <v>6891</v>
      </c>
      <c r="D643" s="182" t="s">
        <v>6916</v>
      </c>
      <c r="E643" s="266">
        <v>210000</v>
      </c>
      <c r="F643" s="295" t="s">
        <v>4469</v>
      </c>
    </row>
    <row r="644" spans="1:6" ht="15.75" x14ac:dyDescent="0.25">
      <c r="A644" s="180">
        <v>37</v>
      </c>
      <c r="B644" s="180" t="s">
        <v>6836</v>
      </c>
      <c r="C644" s="181" t="s">
        <v>6892</v>
      </c>
      <c r="D644" s="182" t="s">
        <v>6911</v>
      </c>
      <c r="E644" s="266">
        <v>640000</v>
      </c>
      <c r="F644" s="295"/>
    </row>
    <row r="645" spans="1:6" ht="15.75" x14ac:dyDescent="0.25">
      <c r="A645" s="180">
        <v>38</v>
      </c>
      <c r="B645" s="180" t="s">
        <v>6837</v>
      </c>
      <c r="C645" s="181" t="s">
        <v>6892</v>
      </c>
      <c r="D645" s="182" t="s">
        <v>2802</v>
      </c>
      <c r="E645" s="266">
        <v>150000</v>
      </c>
      <c r="F645" s="295"/>
    </row>
    <row r="646" spans="1:6" ht="15.75" x14ac:dyDescent="0.25">
      <c r="A646" s="180">
        <v>39</v>
      </c>
      <c r="B646" s="180" t="s">
        <v>6838</v>
      </c>
      <c r="C646" s="181" t="s">
        <v>6893</v>
      </c>
      <c r="D646" s="182" t="s">
        <v>2802</v>
      </c>
      <c r="E646" s="266">
        <v>150000</v>
      </c>
      <c r="F646" s="295"/>
    </row>
    <row r="647" spans="1:6" ht="15.75" x14ac:dyDescent="0.25">
      <c r="A647" s="180">
        <v>40</v>
      </c>
      <c r="B647" s="180" t="s">
        <v>6839</v>
      </c>
      <c r="C647" s="181" t="s">
        <v>6894</v>
      </c>
      <c r="D647" s="182" t="s">
        <v>2802</v>
      </c>
      <c r="E647" s="266">
        <v>150000</v>
      </c>
      <c r="F647" s="295"/>
    </row>
    <row r="648" spans="1:6" ht="15.75" x14ac:dyDescent="0.25">
      <c r="A648" s="180">
        <v>41</v>
      </c>
      <c r="B648" s="180" t="s">
        <v>6840</v>
      </c>
      <c r="C648" s="181" t="s">
        <v>6895</v>
      </c>
      <c r="D648" s="182" t="s">
        <v>2802</v>
      </c>
      <c r="E648" s="266">
        <v>150000</v>
      </c>
      <c r="F648" s="295"/>
    </row>
    <row r="649" spans="1:6" ht="15.75" x14ac:dyDescent="0.25">
      <c r="A649" s="180">
        <v>42</v>
      </c>
      <c r="B649" s="180" t="s">
        <v>6841</v>
      </c>
      <c r="C649" s="181" t="s">
        <v>6896</v>
      </c>
      <c r="D649" s="182" t="s">
        <v>6278</v>
      </c>
      <c r="E649" s="266">
        <v>560000</v>
      </c>
      <c r="F649" s="295"/>
    </row>
    <row r="650" spans="1:6" ht="15.75" x14ac:dyDescent="0.25">
      <c r="A650" s="180">
        <v>43</v>
      </c>
      <c r="B650" s="180" t="s">
        <v>6842</v>
      </c>
      <c r="C650" s="181" t="s">
        <v>6896</v>
      </c>
      <c r="D650" s="182" t="s">
        <v>3488</v>
      </c>
      <c r="E650" s="266">
        <v>230000</v>
      </c>
      <c r="F650" s="295"/>
    </row>
    <row r="651" spans="1:6" ht="15.75" x14ac:dyDescent="0.25">
      <c r="A651" s="180">
        <v>44</v>
      </c>
      <c r="B651" s="180" t="s">
        <v>6843</v>
      </c>
      <c r="C651" s="181" t="s">
        <v>6897</v>
      </c>
      <c r="D651" s="182" t="s">
        <v>3488</v>
      </c>
      <c r="E651" s="266">
        <v>230000</v>
      </c>
      <c r="F651" s="295"/>
    </row>
    <row r="652" spans="1:6" ht="15.75" x14ac:dyDescent="0.25">
      <c r="A652" s="180">
        <v>45</v>
      </c>
      <c r="B652" s="180" t="s">
        <v>6844</v>
      </c>
      <c r="C652" s="181" t="s">
        <v>6897</v>
      </c>
      <c r="D652" s="182" t="s">
        <v>6278</v>
      </c>
      <c r="E652" s="266">
        <v>560000</v>
      </c>
      <c r="F652" s="295"/>
    </row>
    <row r="653" spans="1:6" ht="15.75" x14ac:dyDescent="0.25">
      <c r="A653" s="180">
        <v>46</v>
      </c>
      <c r="B653" s="180" t="s">
        <v>6845</v>
      </c>
      <c r="C653" s="181" t="s">
        <v>6898</v>
      </c>
      <c r="D653" s="182" t="s">
        <v>6278</v>
      </c>
      <c r="E653" s="266">
        <v>560000</v>
      </c>
      <c r="F653" s="295"/>
    </row>
    <row r="654" spans="1:6" ht="15.75" x14ac:dyDescent="0.25">
      <c r="A654" s="180">
        <v>47</v>
      </c>
      <c r="B654" s="180" t="s">
        <v>6846</v>
      </c>
      <c r="C654" s="181" t="s">
        <v>6898</v>
      </c>
      <c r="D654" s="182" t="s">
        <v>3488</v>
      </c>
      <c r="E654" s="266">
        <v>230000</v>
      </c>
      <c r="F654" s="295"/>
    </row>
    <row r="655" spans="1:6" ht="15.75" x14ac:dyDescent="0.25">
      <c r="A655" s="180">
        <v>48</v>
      </c>
      <c r="B655" s="180" t="s">
        <v>6847</v>
      </c>
      <c r="C655" s="181" t="s">
        <v>2976</v>
      </c>
      <c r="D655" s="182" t="s">
        <v>6278</v>
      </c>
      <c r="E655" s="266">
        <v>560000</v>
      </c>
      <c r="F655" s="295"/>
    </row>
    <row r="656" spans="1:6" ht="15.75" x14ac:dyDescent="0.25">
      <c r="A656" s="180">
        <v>49</v>
      </c>
      <c r="B656" s="180" t="s">
        <v>6848</v>
      </c>
      <c r="C656" s="181" t="s">
        <v>6899</v>
      </c>
      <c r="D656" s="182" t="s">
        <v>6278</v>
      </c>
      <c r="E656" s="266">
        <v>560000</v>
      </c>
      <c r="F656" s="295"/>
    </row>
    <row r="657" spans="1:6" ht="15.75" x14ac:dyDescent="0.25">
      <c r="A657" s="180">
        <v>50</v>
      </c>
      <c r="B657" s="180" t="s">
        <v>6849</v>
      </c>
      <c r="C657" s="181" t="s">
        <v>6899</v>
      </c>
      <c r="D657" s="182" t="s">
        <v>3488</v>
      </c>
      <c r="E657" s="266">
        <v>230000</v>
      </c>
      <c r="F657" s="295"/>
    </row>
    <row r="658" spans="1:6" ht="15.75" x14ac:dyDescent="0.25">
      <c r="A658" s="180">
        <v>51</v>
      </c>
      <c r="B658" s="180" t="s">
        <v>6850</v>
      </c>
      <c r="C658" s="181" t="s">
        <v>6900</v>
      </c>
      <c r="D658" s="182" t="s">
        <v>3488</v>
      </c>
      <c r="E658" s="266">
        <v>230000</v>
      </c>
      <c r="F658" s="295"/>
    </row>
    <row r="659" spans="1:6" ht="15.75" x14ac:dyDescent="0.25">
      <c r="A659" s="180">
        <v>52</v>
      </c>
      <c r="B659" s="180" t="s">
        <v>6851</v>
      </c>
      <c r="C659" s="181" t="s">
        <v>6900</v>
      </c>
      <c r="D659" s="182" t="s">
        <v>6278</v>
      </c>
      <c r="E659" s="266">
        <v>560000</v>
      </c>
      <c r="F659" s="295"/>
    </row>
    <row r="660" spans="1:6" ht="15.75" x14ac:dyDescent="0.25">
      <c r="A660" s="180">
        <v>53</v>
      </c>
      <c r="B660" s="180" t="s">
        <v>6852</v>
      </c>
      <c r="C660" s="181" t="s">
        <v>2976</v>
      </c>
      <c r="D660" s="182" t="s">
        <v>3488</v>
      </c>
      <c r="E660" s="266">
        <v>230000</v>
      </c>
      <c r="F660" s="295"/>
    </row>
    <row r="661" spans="1:6" ht="15.75" x14ac:dyDescent="0.25">
      <c r="A661" s="180">
        <v>54</v>
      </c>
      <c r="B661" s="180" t="s">
        <v>6853</v>
      </c>
      <c r="C661" s="181" t="s">
        <v>6901</v>
      </c>
      <c r="D661" s="182" t="s">
        <v>6278</v>
      </c>
      <c r="E661" s="266">
        <v>560000</v>
      </c>
      <c r="F661" s="295"/>
    </row>
    <row r="662" spans="1:6" ht="15.75" x14ac:dyDescent="0.25">
      <c r="A662" s="180">
        <v>55</v>
      </c>
      <c r="B662" s="180" t="s">
        <v>6854</v>
      </c>
      <c r="C662" s="181" t="s">
        <v>6901</v>
      </c>
      <c r="D662" s="182" t="s">
        <v>3488</v>
      </c>
      <c r="E662" s="266">
        <v>230000</v>
      </c>
      <c r="F662" s="295"/>
    </row>
    <row r="663" spans="1:6" ht="15.75" x14ac:dyDescent="0.25">
      <c r="A663" s="180">
        <v>56</v>
      </c>
      <c r="B663" s="180" t="s">
        <v>6855</v>
      </c>
      <c r="C663" s="181" t="s">
        <v>3703</v>
      </c>
      <c r="D663" s="182" t="s">
        <v>6278</v>
      </c>
      <c r="E663" s="266">
        <v>560000</v>
      </c>
      <c r="F663" s="295"/>
    </row>
    <row r="664" spans="1:6" ht="15.75" x14ac:dyDescent="0.25">
      <c r="A664" s="180">
        <v>57</v>
      </c>
      <c r="B664" s="180" t="s">
        <v>6856</v>
      </c>
      <c r="C664" s="181" t="s">
        <v>3703</v>
      </c>
      <c r="D664" s="182" t="s">
        <v>3488</v>
      </c>
      <c r="E664" s="266">
        <v>230000</v>
      </c>
      <c r="F664" s="295"/>
    </row>
    <row r="665" spans="1:6" ht="15.75" x14ac:dyDescent="0.25">
      <c r="A665" s="180">
        <v>58</v>
      </c>
      <c r="B665" s="180" t="s">
        <v>6857</v>
      </c>
      <c r="C665" s="181" t="s">
        <v>6902</v>
      </c>
      <c r="D665" s="182" t="s">
        <v>6278</v>
      </c>
      <c r="E665" s="266">
        <v>560000</v>
      </c>
      <c r="F665" s="295"/>
    </row>
    <row r="666" spans="1:6" ht="15.75" x14ac:dyDescent="0.25">
      <c r="A666" s="180">
        <v>59</v>
      </c>
      <c r="B666" s="180" t="s">
        <v>6858</v>
      </c>
      <c r="C666" s="181" t="s">
        <v>6902</v>
      </c>
      <c r="D666" s="182" t="s">
        <v>3488</v>
      </c>
      <c r="E666" s="266">
        <v>230000</v>
      </c>
      <c r="F666" s="295"/>
    </row>
    <row r="667" spans="1:6" ht="15.75" x14ac:dyDescent="0.25">
      <c r="A667" s="180">
        <v>60</v>
      </c>
      <c r="B667" s="180" t="s">
        <v>6859</v>
      </c>
      <c r="C667" s="181" t="s">
        <v>6903</v>
      </c>
      <c r="D667" s="182" t="s">
        <v>6916</v>
      </c>
      <c r="E667" s="266">
        <v>280000</v>
      </c>
      <c r="F667" s="295" t="s">
        <v>4467</v>
      </c>
    </row>
    <row r="668" spans="1:6" ht="15.75" x14ac:dyDescent="0.25">
      <c r="A668" s="180">
        <v>61</v>
      </c>
      <c r="B668" s="180" t="s">
        <v>6860</v>
      </c>
      <c r="C668" s="181" t="s">
        <v>6904</v>
      </c>
      <c r="D668" s="182" t="s">
        <v>6278</v>
      </c>
      <c r="E668" s="266">
        <v>560000</v>
      </c>
      <c r="F668" s="295"/>
    </row>
    <row r="669" spans="1:6" ht="15.75" x14ac:dyDescent="0.25">
      <c r="A669" s="180">
        <v>62</v>
      </c>
      <c r="B669" s="180" t="s">
        <v>6861</v>
      </c>
      <c r="C669" s="181" t="s">
        <v>6905</v>
      </c>
      <c r="D669" s="182" t="s">
        <v>6278</v>
      </c>
      <c r="E669" s="266">
        <v>560000</v>
      </c>
      <c r="F669" s="295"/>
    </row>
    <row r="670" spans="1:6" ht="15.75" x14ac:dyDescent="0.25">
      <c r="A670" s="180">
        <v>63</v>
      </c>
      <c r="B670" s="180" t="s">
        <v>6862</v>
      </c>
      <c r="C670" s="181" t="s">
        <v>6905</v>
      </c>
      <c r="D670" s="182" t="s">
        <v>3488</v>
      </c>
      <c r="E670" s="266">
        <v>230000</v>
      </c>
      <c r="F670" s="295"/>
    </row>
    <row r="671" spans="1:6" ht="15.75" x14ac:dyDescent="0.25">
      <c r="A671" s="180">
        <v>64</v>
      </c>
      <c r="B671" s="180" t="s">
        <v>6863</v>
      </c>
      <c r="C671" s="181" t="s">
        <v>2539</v>
      </c>
      <c r="D671" s="182" t="s">
        <v>6278</v>
      </c>
      <c r="E671" s="266">
        <v>560000</v>
      </c>
      <c r="F671" s="295"/>
    </row>
    <row r="672" spans="1:6" ht="15.75" x14ac:dyDescent="0.25">
      <c r="A672" s="180">
        <v>65</v>
      </c>
      <c r="B672" s="180" t="s">
        <v>6864</v>
      </c>
      <c r="C672" s="181" t="s">
        <v>2539</v>
      </c>
      <c r="D672" s="182" t="s">
        <v>3488</v>
      </c>
      <c r="E672" s="266">
        <v>230000</v>
      </c>
      <c r="F672" s="295"/>
    </row>
    <row r="673" spans="1:6" ht="15.75" x14ac:dyDescent="0.25">
      <c r="A673" s="180">
        <v>66</v>
      </c>
      <c r="B673" s="180" t="s">
        <v>6865</v>
      </c>
      <c r="C673" s="181" t="s">
        <v>6906</v>
      </c>
      <c r="D673" s="182" t="s">
        <v>6278</v>
      </c>
      <c r="E673" s="266">
        <v>560000</v>
      </c>
      <c r="F673" s="295"/>
    </row>
    <row r="674" spans="1:6" ht="15.75" x14ac:dyDescent="0.25">
      <c r="A674" s="180">
        <v>67</v>
      </c>
      <c r="B674" s="180" t="s">
        <v>6866</v>
      </c>
      <c r="C674" s="181" t="s">
        <v>6906</v>
      </c>
      <c r="D674" s="182" t="s">
        <v>3488</v>
      </c>
      <c r="E674" s="266">
        <v>230000</v>
      </c>
      <c r="F674" s="295"/>
    </row>
    <row r="675" spans="1:6" ht="15.75" x14ac:dyDescent="0.25">
      <c r="A675" s="180">
        <v>68</v>
      </c>
      <c r="B675" s="180" t="s">
        <v>6867</v>
      </c>
      <c r="C675" s="181" t="s">
        <v>6907</v>
      </c>
      <c r="D675" s="182" t="s">
        <v>6278</v>
      </c>
      <c r="E675" s="266">
        <v>560000</v>
      </c>
      <c r="F675" s="295"/>
    </row>
    <row r="676" spans="1:6" ht="15.75" x14ac:dyDescent="0.25">
      <c r="A676" s="180">
        <v>69</v>
      </c>
      <c r="B676" s="180" t="s">
        <v>6868</v>
      </c>
      <c r="C676" s="181" t="s">
        <v>6907</v>
      </c>
      <c r="D676" s="182" t="s">
        <v>3488</v>
      </c>
      <c r="E676" s="266">
        <v>230000</v>
      </c>
      <c r="F676" s="295"/>
    </row>
    <row r="677" spans="1:6" ht="15.75" x14ac:dyDescent="0.25">
      <c r="A677" s="180">
        <v>70</v>
      </c>
      <c r="B677" s="180" t="s">
        <v>6869</v>
      </c>
      <c r="C677" s="181" t="s">
        <v>2954</v>
      </c>
      <c r="D677" s="182" t="s">
        <v>6278</v>
      </c>
      <c r="E677" s="266">
        <v>560000</v>
      </c>
      <c r="F677" s="295"/>
    </row>
    <row r="678" spans="1:6" ht="15.75" x14ac:dyDescent="0.25">
      <c r="A678" s="180">
        <v>71</v>
      </c>
      <c r="B678" s="180" t="s">
        <v>6870</v>
      </c>
      <c r="C678" s="181" t="s">
        <v>2954</v>
      </c>
      <c r="D678" s="182" t="s">
        <v>3488</v>
      </c>
      <c r="E678" s="266">
        <v>230000</v>
      </c>
      <c r="F678" s="295"/>
    </row>
    <row r="679" spans="1:6" ht="15.75" x14ac:dyDescent="0.25">
      <c r="A679" s="180">
        <v>72</v>
      </c>
      <c r="B679" s="180" t="s">
        <v>6871</v>
      </c>
      <c r="C679" s="181" t="s">
        <v>6908</v>
      </c>
      <c r="D679" s="182" t="s">
        <v>6278</v>
      </c>
      <c r="E679" s="266">
        <v>560000</v>
      </c>
      <c r="F679" s="295"/>
    </row>
    <row r="680" spans="1:6" ht="15.75" x14ac:dyDescent="0.25">
      <c r="A680" s="180">
        <v>73</v>
      </c>
      <c r="B680" s="180" t="s">
        <v>6872</v>
      </c>
      <c r="C680" s="181" t="s">
        <v>6908</v>
      </c>
      <c r="D680" s="182" t="s">
        <v>3488</v>
      </c>
      <c r="E680" s="266">
        <v>230000</v>
      </c>
      <c r="F680" s="295"/>
    </row>
    <row r="681" spans="1:6" ht="15.75" x14ac:dyDescent="0.25">
      <c r="A681" s="180">
        <v>74</v>
      </c>
      <c r="B681" s="180" t="s">
        <v>6873</v>
      </c>
      <c r="C681" s="181" t="s">
        <v>6909</v>
      </c>
      <c r="D681" s="182" t="s">
        <v>3488</v>
      </c>
      <c r="E681" s="266">
        <v>230000</v>
      </c>
      <c r="F681" s="295"/>
    </row>
    <row r="682" spans="1:6" ht="15.75" x14ac:dyDescent="0.25">
      <c r="A682" s="180">
        <v>75</v>
      </c>
      <c r="B682" s="180" t="s">
        <v>6874</v>
      </c>
      <c r="C682" s="181" t="s">
        <v>6909</v>
      </c>
      <c r="D682" s="182" t="s">
        <v>2802</v>
      </c>
      <c r="E682" s="266">
        <v>150000</v>
      </c>
      <c r="F682" s="295"/>
    </row>
    <row r="683" spans="1:6" ht="15.75" x14ac:dyDescent="0.25">
      <c r="A683" s="180">
        <v>76</v>
      </c>
      <c r="B683" s="180" t="s">
        <v>6875</v>
      </c>
      <c r="C683" s="181" t="s">
        <v>6910</v>
      </c>
      <c r="D683" s="182" t="s">
        <v>6916</v>
      </c>
      <c r="E683" s="266">
        <v>3710000</v>
      </c>
      <c r="F683" s="295" t="s">
        <v>6912</v>
      </c>
    </row>
    <row r="684" spans="1:6" ht="15.75" x14ac:dyDescent="0.25">
      <c r="A684" s="180">
        <v>77</v>
      </c>
      <c r="B684" s="180" t="s">
        <v>6876</v>
      </c>
      <c r="C684" s="181" t="s">
        <v>6920</v>
      </c>
      <c r="D684" s="182" t="s">
        <v>6921</v>
      </c>
      <c r="E684" s="266">
        <v>819000</v>
      </c>
      <c r="F684" s="295" t="s">
        <v>6922</v>
      </c>
    </row>
    <row r="685" spans="1:6" ht="15.75" x14ac:dyDescent="0.25">
      <c r="A685" s="399" t="s">
        <v>330</v>
      </c>
      <c r="B685" s="399"/>
      <c r="C685" s="399"/>
      <c r="D685" s="399"/>
      <c r="E685" s="220">
        <f>SUM(E606:F684)</f>
        <v>33809000</v>
      </c>
      <c r="F685" s="287"/>
    </row>
    <row r="686" spans="1:6" x14ac:dyDescent="0.25">
      <c r="A686" s="398" t="s">
        <v>6924</v>
      </c>
      <c r="B686" s="398"/>
      <c r="C686" s="398"/>
      <c r="D686" s="398"/>
      <c r="E686" s="398"/>
      <c r="F686" s="398"/>
    </row>
    <row r="687" spans="1:6" x14ac:dyDescent="0.25">
      <c r="A687" s="388" t="s">
        <v>6925</v>
      </c>
      <c r="B687" s="388"/>
      <c r="C687" s="388"/>
      <c r="D687" s="388"/>
      <c r="E687" s="388"/>
      <c r="F687" s="388"/>
    </row>
    <row r="688" spans="1:6" x14ac:dyDescent="0.25">
      <c r="A688" s="389" t="s">
        <v>9</v>
      </c>
      <c r="B688" s="389"/>
      <c r="C688" s="389"/>
      <c r="D688" s="389" t="s">
        <v>10</v>
      </c>
      <c r="E688" s="389"/>
      <c r="F688" s="389"/>
    </row>
    <row r="689" spans="1:6" x14ac:dyDescent="0.25">
      <c r="A689" s="243"/>
      <c r="B689" s="243"/>
      <c r="C689" s="243"/>
      <c r="D689" s="243"/>
      <c r="E689" s="244"/>
      <c r="F689" s="245"/>
    </row>
    <row r="690" spans="1:6" x14ac:dyDescent="0.25">
      <c r="A690" s="243"/>
      <c r="B690" s="243"/>
      <c r="C690" s="243"/>
      <c r="D690" s="243"/>
      <c r="E690" s="244"/>
      <c r="F690" s="245"/>
    </row>
    <row r="691" spans="1:6" x14ac:dyDescent="0.25">
      <c r="A691" s="243"/>
      <c r="B691" s="243"/>
      <c r="C691" s="243"/>
      <c r="D691" s="243"/>
      <c r="E691" s="244"/>
      <c r="F691" s="245"/>
    </row>
    <row r="692" spans="1:6" x14ac:dyDescent="0.25">
      <c r="A692" s="243"/>
      <c r="B692" s="243"/>
      <c r="C692" s="243"/>
      <c r="D692" s="243"/>
      <c r="E692" s="244"/>
      <c r="F692" s="245"/>
    </row>
    <row r="693" spans="1:6" x14ac:dyDescent="0.25">
      <c r="A693" s="389" t="s">
        <v>11</v>
      </c>
      <c r="B693" s="389"/>
      <c r="C693" s="389"/>
      <c r="D693" s="389" t="s">
        <v>12</v>
      </c>
      <c r="E693" s="390"/>
      <c r="F693" s="389"/>
    </row>
    <row r="694" spans="1:6" x14ac:dyDescent="0.25">
      <c r="A694" s="301"/>
      <c r="B694" s="301"/>
      <c r="C694" s="301"/>
      <c r="D694" s="301"/>
      <c r="E694" s="302"/>
      <c r="F694" s="301"/>
    </row>
    <row r="695" spans="1:6" x14ac:dyDescent="0.25">
      <c r="A695" s="235"/>
      <c r="B695" s="391" t="s">
        <v>183</v>
      </c>
      <c r="C695" s="391"/>
      <c r="D695" s="235"/>
      <c r="E695" s="236"/>
      <c r="F695" s="235"/>
    </row>
    <row r="696" spans="1:6" ht="15.75" x14ac:dyDescent="0.25">
      <c r="A696" s="188" t="s">
        <v>6917</v>
      </c>
      <c r="B696" s="300"/>
      <c r="C696" s="300"/>
      <c r="D696" s="188"/>
      <c r="E696" s="194"/>
      <c r="F696" s="188"/>
    </row>
    <row r="697" spans="1:6" ht="15.75" x14ac:dyDescent="0.25">
      <c r="A697" s="300" t="s">
        <v>6918</v>
      </c>
      <c r="B697" s="300"/>
      <c r="C697" s="300"/>
      <c r="D697" s="392"/>
      <c r="E697" s="393"/>
      <c r="F697" s="392"/>
    </row>
    <row r="698" spans="1:6" ht="15.75" x14ac:dyDescent="0.25">
      <c r="A698" s="300" t="s">
        <v>6919</v>
      </c>
      <c r="B698" s="300"/>
      <c r="C698" s="300"/>
      <c r="D698" s="267"/>
      <c r="E698" s="268"/>
      <c r="F698" s="267"/>
    </row>
    <row r="699" spans="1:6" ht="15.75" x14ac:dyDescent="0.25">
      <c r="A699" s="394" t="s">
        <v>6913</v>
      </c>
      <c r="B699" s="394"/>
      <c r="C699" s="394"/>
      <c r="D699" s="392"/>
      <c r="E699" s="393"/>
      <c r="F699" s="392"/>
    </row>
    <row r="700" spans="1:6" ht="15.75" x14ac:dyDescent="0.25">
      <c r="A700" s="300" t="s">
        <v>6914</v>
      </c>
      <c r="B700" s="269"/>
      <c r="C700" s="300"/>
      <c r="D700" s="235"/>
      <c r="E700" s="236"/>
      <c r="F700" s="235"/>
    </row>
    <row r="701" spans="1:6" ht="15.75" x14ac:dyDescent="0.25">
      <c r="A701" s="300" t="s">
        <v>6915</v>
      </c>
      <c r="B701" s="269"/>
      <c r="C701" s="300"/>
      <c r="D701" s="235"/>
      <c r="E701" s="236"/>
      <c r="F701" s="235"/>
    </row>
    <row r="702" spans="1:6" ht="15.75" x14ac:dyDescent="0.25">
      <c r="A702" s="300" t="s">
        <v>6923</v>
      </c>
      <c r="B702" s="269"/>
      <c r="C702" s="300"/>
      <c r="D702" s="298"/>
      <c r="E702" s="299"/>
      <c r="F702" s="296"/>
    </row>
    <row r="703" spans="1:6" x14ac:dyDescent="0.25">
      <c r="A703" s="296"/>
      <c r="B703" s="296"/>
      <c r="C703" s="297"/>
      <c r="D703" s="298"/>
      <c r="E703" s="299"/>
      <c r="F703" s="296"/>
    </row>
    <row r="749" spans="1:6" ht="18.75" x14ac:dyDescent="0.3">
      <c r="A749" s="372" t="s">
        <v>166</v>
      </c>
      <c r="B749" s="372"/>
      <c r="C749" s="372"/>
      <c r="D749" s="372"/>
      <c r="E749" s="395"/>
      <c r="F749" s="372"/>
    </row>
    <row r="750" spans="1:6" ht="18.75" x14ac:dyDescent="0.3">
      <c r="A750" s="384" t="s">
        <v>0</v>
      </c>
      <c r="B750" s="384"/>
      <c r="C750" s="384"/>
      <c r="D750" s="384"/>
      <c r="E750" s="396"/>
      <c r="F750" s="384"/>
    </row>
    <row r="751" spans="1:6" ht="22.5" x14ac:dyDescent="0.3">
      <c r="A751" s="374" t="s">
        <v>1565</v>
      </c>
      <c r="B751" s="374"/>
      <c r="C751" s="374"/>
      <c r="D751" s="374"/>
      <c r="E751" s="397"/>
      <c r="F751" s="374"/>
    </row>
    <row r="752" spans="1:6" ht="26.25" customHeight="1" x14ac:dyDescent="0.25">
      <c r="A752" s="25" t="s">
        <v>1</v>
      </c>
      <c r="B752" s="25" t="s">
        <v>2</v>
      </c>
      <c r="C752" s="175" t="s">
        <v>5183</v>
      </c>
      <c r="D752" s="25" t="s">
        <v>5</v>
      </c>
      <c r="E752" s="192" t="s">
        <v>6</v>
      </c>
      <c r="F752" s="25" t="s">
        <v>1564</v>
      </c>
    </row>
    <row r="753" spans="1:6" ht="15.75" x14ac:dyDescent="0.25">
      <c r="A753" s="295">
        <v>1</v>
      </c>
      <c r="B753" s="180" t="s">
        <v>6577</v>
      </c>
      <c r="C753" s="177" t="s">
        <v>6460</v>
      </c>
      <c r="D753" s="176" t="s">
        <v>6471</v>
      </c>
      <c r="E753" s="239">
        <v>280000</v>
      </c>
      <c r="F753" s="295" t="s">
        <v>4467</v>
      </c>
    </row>
    <row r="754" spans="1:6" ht="15.75" x14ac:dyDescent="0.25">
      <c r="A754" s="295">
        <v>2</v>
      </c>
      <c r="B754" s="180" t="s">
        <v>6578</v>
      </c>
      <c r="C754" s="177" t="s">
        <v>6461</v>
      </c>
      <c r="D754" s="176" t="s">
        <v>5701</v>
      </c>
      <c r="E754" s="239">
        <v>560000</v>
      </c>
      <c r="F754" s="295"/>
    </row>
    <row r="755" spans="1:6" ht="15.75" x14ac:dyDescent="0.25">
      <c r="A755" s="295">
        <v>3</v>
      </c>
      <c r="B755" s="180" t="s">
        <v>6579</v>
      </c>
      <c r="C755" s="177" t="s">
        <v>6461</v>
      </c>
      <c r="D755" s="176" t="s">
        <v>3503</v>
      </c>
      <c r="E755" s="239">
        <v>230000</v>
      </c>
      <c r="F755" s="295"/>
    </row>
    <row r="756" spans="1:6" ht="15.75" x14ac:dyDescent="0.25">
      <c r="A756" s="295">
        <v>4</v>
      </c>
      <c r="B756" s="180" t="s">
        <v>6580</v>
      </c>
      <c r="C756" s="177" t="s">
        <v>6462</v>
      </c>
      <c r="D756" s="176" t="s">
        <v>6471</v>
      </c>
      <c r="E756" s="239">
        <v>210000</v>
      </c>
      <c r="F756" s="295" t="s">
        <v>4469</v>
      </c>
    </row>
    <row r="757" spans="1:6" ht="15.75" x14ac:dyDescent="0.25">
      <c r="A757" s="295">
        <v>5</v>
      </c>
      <c r="B757" s="180" t="s">
        <v>6581</v>
      </c>
      <c r="C757" s="177" t="s">
        <v>4541</v>
      </c>
      <c r="D757" s="176" t="s">
        <v>3503</v>
      </c>
      <c r="E757" s="239">
        <v>230000</v>
      </c>
      <c r="F757" s="295"/>
    </row>
    <row r="758" spans="1:6" ht="15.75" x14ac:dyDescent="0.25">
      <c r="A758" s="295">
        <v>6</v>
      </c>
      <c r="B758" s="180" t="s">
        <v>6582</v>
      </c>
      <c r="C758" s="177" t="s">
        <v>4541</v>
      </c>
      <c r="D758" s="176" t="s">
        <v>5701</v>
      </c>
      <c r="E758" s="239">
        <v>560000</v>
      </c>
      <c r="F758" s="295"/>
    </row>
    <row r="759" spans="1:6" ht="15.75" x14ac:dyDescent="0.25">
      <c r="A759" s="295">
        <v>7</v>
      </c>
      <c r="B759" s="180" t="s">
        <v>6583</v>
      </c>
      <c r="C759" s="177" t="s">
        <v>6463</v>
      </c>
      <c r="D759" s="176" t="s">
        <v>3503</v>
      </c>
      <c r="E759" s="239">
        <v>230000</v>
      </c>
      <c r="F759" s="295"/>
    </row>
    <row r="760" spans="1:6" ht="15.75" x14ac:dyDescent="0.25">
      <c r="A760" s="295">
        <v>8</v>
      </c>
      <c r="B760" s="180" t="s">
        <v>6584</v>
      </c>
      <c r="C760" s="177" t="s">
        <v>6463</v>
      </c>
      <c r="D760" s="176" t="s">
        <v>5701</v>
      </c>
      <c r="E760" s="239">
        <v>560000</v>
      </c>
      <c r="F760" s="295"/>
    </row>
    <row r="761" spans="1:6" ht="15.75" x14ac:dyDescent="0.25">
      <c r="A761" s="295">
        <v>9</v>
      </c>
      <c r="B761" s="180" t="s">
        <v>6585</v>
      </c>
      <c r="C761" s="177" t="s">
        <v>6464</v>
      </c>
      <c r="D761" s="176" t="s">
        <v>3503</v>
      </c>
      <c r="E761" s="239">
        <v>230000</v>
      </c>
      <c r="F761" s="295"/>
    </row>
    <row r="762" spans="1:6" ht="15.75" x14ac:dyDescent="0.25">
      <c r="A762" s="295">
        <v>10</v>
      </c>
      <c r="B762" s="180" t="s">
        <v>6586</v>
      </c>
      <c r="C762" s="177" t="s">
        <v>6464</v>
      </c>
      <c r="D762" s="176" t="s">
        <v>5701</v>
      </c>
      <c r="E762" s="239">
        <v>560000</v>
      </c>
      <c r="F762" s="295"/>
    </row>
    <row r="763" spans="1:6" ht="15.75" x14ac:dyDescent="0.25">
      <c r="A763" s="295">
        <v>11</v>
      </c>
      <c r="B763" s="180" t="s">
        <v>6587</v>
      </c>
      <c r="C763" s="177" t="s">
        <v>6465</v>
      </c>
      <c r="D763" s="176" t="s">
        <v>5701</v>
      </c>
      <c r="E763" s="239">
        <v>560000</v>
      </c>
      <c r="F763" s="295"/>
    </row>
    <row r="764" spans="1:6" ht="15.75" x14ac:dyDescent="0.25">
      <c r="A764" s="295">
        <v>12</v>
      </c>
      <c r="B764" s="180" t="s">
        <v>6588</v>
      </c>
      <c r="C764" s="177" t="s">
        <v>6465</v>
      </c>
      <c r="D764" s="176" t="s">
        <v>3503</v>
      </c>
      <c r="E764" s="239">
        <v>230000</v>
      </c>
      <c r="F764" s="295"/>
    </row>
    <row r="765" spans="1:6" ht="15.75" x14ac:dyDescent="0.25">
      <c r="A765" s="295">
        <v>13</v>
      </c>
      <c r="B765" s="180" t="s">
        <v>6589</v>
      </c>
      <c r="C765" s="177" t="s">
        <v>6466</v>
      </c>
      <c r="D765" s="176" t="s">
        <v>6471</v>
      </c>
      <c r="E765" s="239">
        <v>140000</v>
      </c>
      <c r="F765" s="295" t="s">
        <v>4470</v>
      </c>
    </row>
    <row r="766" spans="1:6" ht="15.75" x14ac:dyDescent="0.25">
      <c r="A766" s="295">
        <v>14</v>
      </c>
      <c r="B766" s="180" t="s">
        <v>6590</v>
      </c>
      <c r="C766" s="177" t="s">
        <v>6467</v>
      </c>
      <c r="D766" s="176" t="s">
        <v>6471</v>
      </c>
      <c r="E766" s="239">
        <v>1260000</v>
      </c>
      <c r="F766" s="295" t="s">
        <v>5921</v>
      </c>
    </row>
    <row r="767" spans="1:6" ht="15.75" x14ac:dyDescent="0.25">
      <c r="A767" s="295">
        <v>15</v>
      </c>
      <c r="B767" s="180" t="s">
        <v>6591</v>
      </c>
      <c r="C767" s="177" t="s">
        <v>6468</v>
      </c>
      <c r="D767" s="176" t="s">
        <v>6791</v>
      </c>
      <c r="E767" s="239">
        <v>845000</v>
      </c>
      <c r="F767" s="295"/>
    </row>
    <row r="768" spans="1:6" ht="15.75" x14ac:dyDescent="0.25">
      <c r="A768" s="295">
        <v>16</v>
      </c>
      <c r="B768" s="180" t="s">
        <v>6592</v>
      </c>
      <c r="C768" s="177" t="s">
        <v>6469</v>
      </c>
      <c r="D768" s="176" t="s">
        <v>5701</v>
      </c>
      <c r="E768" s="239">
        <v>560000</v>
      </c>
      <c r="F768" s="295"/>
    </row>
    <row r="769" spans="1:6" ht="15.75" x14ac:dyDescent="0.25">
      <c r="A769" s="295">
        <v>17</v>
      </c>
      <c r="B769" s="180" t="s">
        <v>6593</v>
      </c>
      <c r="C769" s="177" t="s">
        <v>6469</v>
      </c>
      <c r="D769" s="176" t="s">
        <v>3503</v>
      </c>
      <c r="E769" s="239">
        <v>230000</v>
      </c>
      <c r="F769" s="295"/>
    </row>
    <row r="770" spans="1:6" ht="15.75" x14ac:dyDescent="0.25">
      <c r="A770" s="295">
        <v>18</v>
      </c>
      <c r="B770" s="180" t="s">
        <v>6594</v>
      </c>
      <c r="C770" s="177" t="s">
        <v>6470</v>
      </c>
      <c r="D770" s="176" t="s">
        <v>6471</v>
      </c>
      <c r="E770" s="239">
        <v>70000</v>
      </c>
      <c r="F770" s="295"/>
    </row>
    <row r="771" spans="1:6" ht="15.75" x14ac:dyDescent="0.25">
      <c r="A771" s="295">
        <v>19</v>
      </c>
      <c r="B771" s="180" t="s">
        <v>6595</v>
      </c>
      <c r="C771" s="177" t="s">
        <v>6472</v>
      </c>
      <c r="D771" s="176" t="s">
        <v>5701</v>
      </c>
      <c r="E771" s="239">
        <v>560000</v>
      </c>
      <c r="F771" s="295"/>
    </row>
    <row r="772" spans="1:6" ht="15.75" x14ac:dyDescent="0.25">
      <c r="A772" s="295">
        <v>20</v>
      </c>
      <c r="B772" s="180" t="s">
        <v>6596</v>
      </c>
      <c r="C772" s="177" t="s">
        <v>6472</v>
      </c>
      <c r="D772" s="176" t="s">
        <v>3503</v>
      </c>
      <c r="E772" s="239">
        <v>230000</v>
      </c>
      <c r="F772" s="295"/>
    </row>
    <row r="773" spans="1:6" ht="15.75" x14ac:dyDescent="0.25">
      <c r="A773" s="295">
        <v>21</v>
      </c>
      <c r="B773" s="180" t="s">
        <v>6597</v>
      </c>
      <c r="C773" s="177" t="s">
        <v>6473</v>
      </c>
      <c r="D773" s="176" t="s">
        <v>6471</v>
      </c>
      <c r="E773" s="239">
        <v>1260000</v>
      </c>
      <c r="F773" s="295" t="s">
        <v>5921</v>
      </c>
    </row>
    <row r="774" spans="1:6" ht="15.75" x14ac:dyDescent="0.25">
      <c r="A774" s="295">
        <v>22</v>
      </c>
      <c r="B774" s="180" t="s">
        <v>6598</v>
      </c>
      <c r="C774" s="177" t="s">
        <v>6474</v>
      </c>
      <c r="D774" s="176" t="s">
        <v>6471</v>
      </c>
      <c r="E774" s="239">
        <v>630000</v>
      </c>
      <c r="F774" s="295" t="s">
        <v>4468</v>
      </c>
    </row>
    <row r="775" spans="1:6" ht="15.75" x14ac:dyDescent="0.25">
      <c r="A775" s="295">
        <v>23</v>
      </c>
      <c r="B775" s="180" t="s">
        <v>6599</v>
      </c>
      <c r="C775" s="177" t="s">
        <v>6475</v>
      </c>
      <c r="D775" s="176" t="s">
        <v>5701</v>
      </c>
      <c r="E775" s="239">
        <v>560000</v>
      </c>
      <c r="F775" s="295"/>
    </row>
    <row r="776" spans="1:6" ht="15.75" x14ac:dyDescent="0.25">
      <c r="A776" s="295">
        <v>24</v>
      </c>
      <c r="B776" s="180" t="s">
        <v>6600</v>
      </c>
      <c r="C776" s="177" t="s">
        <v>6475</v>
      </c>
      <c r="D776" s="176" t="s">
        <v>3503</v>
      </c>
      <c r="E776" s="239">
        <v>230000</v>
      </c>
      <c r="F776" s="295"/>
    </row>
    <row r="777" spans="1:6" ht="15.75" x14ac:dyDescent="0.25">
      <c r="A777" s="295">
        <v>25</v>
      </c>
      <c r="B777" s="180" t="s">
        <v>6601</v>
      </c>
      <c r="C777" s="177" t="s">
        <v>6476</v>
      </c>
      <c r="D777" s="176" t="s">
        <v>5701</v>
      </c>
      <c r="E777" s="239">
        <v>560000</v>
      </c>
      <c r="F777" s="295"/>
    </row>
    <row r="778" spans="1:6" ht="15.75" x14ac:dyDescent="0.25">
      <c r="A778" s="295">
        <v>26</v>
      </c>
      <c r="B778" s="180" t="s">
        <v>6602</v>
      </c>
      <c r="C778" s="177" t="s">
        <v>6476</v>
      </c>
      <c r="D778" s="176" t="s">
        <v>3503</v>
      </c>
      <c r="E778" s="239">
        <v>230000</v>
      </c>
      <c r="F778" s="295"/>
    </row>
    <row r="779" spans="1:6" ht="15.75" x14ac:dyDescent="0.25">
      <c r="A779" s="295">
        <v>27</v>
      </c>
      <c r="B779" s="180" t="s">
        <v>6603</v>
      </c>
      <c r="C779" s="177" t="s">
        <v>6477</v>
      </c>
      <c r="D779" s="176" t="s">
        <v>6471</v>
      </c>
      <c r="E779" s="239">
        <v>140000</v>
      </c>
      <c r="F779" s="295" t="s">
        <v>4470</v>
      </c>
    </row>
    <row r="780" spans="1:6" ht="15.75" x14ac:dyDescent="0.25">
      <c r="A780" s="295">
        <v>28</v>
      </c>
      <c r="B780" s="180" t="s">
        <v>6604</v>
      </c>
      <c r="C780" s="177" t="s">
        <v>6478</v>
      </c>
      <c r="D780" s="176" t="s">
        <v>6471</v>
      </c>
      <c r="E780" s="239">
        <v>140000</v>
      </c>
      <c r="F780" s="295" t="s">
        <v>4470</v>
      </c>
    </row>
    <row r="781" spans="1:6" ht="15.75" x14ac:dyDescent="0.25">
      <c r="A781" s="295">
        <v>29</v>
      </c>
      <c r="B781" s="180" t="s">
        <v>6605</v>
      </c>
      <c r="C781" s="177" t="s">
        <v>6479</v>
      </c>
      <c r="D781" s="176" t="s">
        <v>5701</v>
      </c>
      <c r="E781" s="239">
        <v>560000</v>
      </c>
      <c r="F781" s="295"/>
    </row>
    <row r="782" spans="1:6" ht="15.75" x14ac:dyDescent="0.25">
      <c r="A782" s="295">
        <v>30</v>
      </c>
      <c r="B782" s="180" t="s">
        <v>6606</v>
      </c>
      <c r="C782" s="177" t="s">
        <v>6479</v>
      </c>
      <c r="D782" s="176" t="s">
        <v>3503</v>
      </c>
      <c r="E782" s="239">
        <v>230000</v>
      </c>
      <c r="F782" s="295"/>
    </row>
    <row r="783" spans="1:6" ht="15.75" x14ac:dyDescent="0.25">
      <c r="A783" s="295">
        <v>31</v>
      </c>
      <c r="B783" s="180" t="s">
        <v>6607</v>
      </c>
      <c r="C783" s="177" t="s">
        <v>6480</v>
      </c>
      <c r="D783" s="176" t="s">
        <v>6471</v>
      </c>
      <c r="E783" s="239">
        <v>350000</v>
      </c>
      <c r="F783" s="295" t="s">
        <v>4771</v>
      </c>
    </row>
    <row r="784" spans="1:6" ht="15.75" x14ac:dyDescent="0.25">
      <c r="A784" s="295">
        <v>32</v>
      </c>
      <c r="B784" s="180" t="s">
        <v>6608</v>
      </c>
      <c r="C784" s="177" t="s">
        <v>2504</v>
      </c>
      <c r="D784" s="176" t="s">
        <v>6471</v>
      </c>
      <c r="E784" s="239">
        <v>70000</v>
      </c>
      <c r="F784" s="295"/>
    </row>
    <row r="785" spans="1:6" ht="15.75" x14ac:dyDescent="0.25">
      <c r="A785" s="295">
        <v>33</v>
      </c>
      <c r="B785" s="180" t="s">
        <v>6609</v>
      </c>
      <c r="C785" s="177" t="s">
        <v>6481</v>
      </c>
      <c r="D785" s="176" t="s">
        <v>6471</v>
      </c>
      <c r="E785" s="239">
        <v>210000</v>
      </c>
      <c r="F785" s="295" t="s">
        <v>4469</v>
      </c>
    </row>
    <row r="786" spans="1:6" ht="15.75" x14ac:dyDescent="0.25">
      <c r="A786" s="295">
        <v>34</v>
      </c>
      <c r="B786" s="180" t="s">
        <v>6610</v>
      </c>
      <c r="C786" s="177" t="s">
        <v>4512</v>
      </c>
      <c r="D786" s="176" t="s">
        <v>5701</v>
      </c>
      <c r="E786" s="239">
        <v>560000</v>
      </c>
      <c r="F786" s="295"/>
    </row>
    <row r="787" spans="1:6" ht="15.75" x14ac:dyDescent="0.25">
      <c r="A787" s="295">
        <v>35</v>
      </c>
      <c r="B787" s="180" t="s">
        <v>6611</v>
      </c>
      <c r="C787" s="177" t="s">
        <v>4512</v>
      </c>
      <c r="D787" s="176" t="s">
        <v>3503</v>
      </c>
      <c r="E787" s="239">
        <v>230000</v>
      </c>
      <c r="F787" s="295"/>
    </row>
    <row r="788" spans="1:6" ht="15.75" x14ac:dyDescent="0.25">
      <c r="A788" s="295">
        <v>36</v>
      </c>
      <c r="B788" s="180" t="s">
        <v>6612</v>
      </c>
      <c r="C788" s="177" t="s">
        <v>6482</v>
      </c>
      <c r="D788" s="176" t="s">
        <v>6471</v>
      </c>
      <c r="E788" s="239">
        <v>1960000</v>
      </c>
      <c r="F788" s="295" t="s">
        <v>6776</v>
      </c>
    </row>
    <row r="789" spans="1:6" ht="15.75" x14ac:dyDescent="0.25">
      <c r="A789" s="295">
        <v>37</v>
      </c>
      <c r="B789" s="180" t="s">
        <v>6613</v>
      </c>
      <c r="C789" s="177" t="s">
        <v>6483</v>
      </c>
      <c r="D789" s="176" t="s">
        <v>6471</v>
      </c>
      <c r="E789" s="239">
        <v>1820000</v>
      </c>
      <c r="F789" s="295" t="s">
        <v>6777</v>
      </c>
    </row>
    <row r="790" spans="1:6" ht="15.75" x14ac:dyDescent="0.25">
      <c r="A790" s="295">
        <v>38</v>
      </c>
      <c r="B790" s="180" t="s">
        <v>6614</v>
      </c>
      <c r="C790" s="177" t="s">
        <v>2929</v>
      </c>
      <c r="D790" s="176" t="s">
        <v>6471</v>
      </c>
      <c r="E790" s="239">
        <v>2590000</v>
      </c>
      <c r="F790" s="295" t="s">
        <v>6778</v>
      </c>
    </row>
    <row r="791" spans="1:6" ht="15.75" x14ac:dyDescent="0.25">
      <c r="A791" s="295">
        <v>39</v>
      </c>
      <c r="B791" s="180" t="s">
        <v>6615</v>
      </c>
      <c r="C791" s="177" t="s">
        <v>6484</v>
      </c>
      <c r="D791" s="176" t="s">
        <v>5701</v>
      </c>
      <c r="E791" s="239">
        <v>560000</v>
      </c>
      <c r="F791" s="295"/>
    </row>
    <row r="792" spans="1:6" ht="15.75" x14ac:dyDescent="0.25">
      <c r="A792" s="295">
        <v>40</v>
      </c>
      <c r="B792" s="180" t="s">
        <v>6616</v>
      </c>
      <c r="C792" s="177" t="s">
        <v>6484</v>
      </c>
      <c r="D792" s="176" t="s">
        <v>3503</v>
      </c>
      <c r="E792" s="239">
        <v>230000</v>
      </c>
      <c r="F792" s="295"/>
    </row>
    <row r="793" spans="1:6" ht="15.75" x14ac:dyDescent="0.25">
      <c r="A793" s="295">
        <v>41</v>
      </c>
      <c r="B793" s="180" t="s">
        <v>6617</v>
      </c>
      <c r="C793" s="177" t="s">
        <v>6485</v>
      </c>
      <c r="D793" s="176" t="s">
        <v>3503</v>
      </c>
      <c r="E793" s="239">
        <v>230000</v>
      </c>
      <c r="F793" s="295"/>
    </row>
    <row r="794" spans="1:6" ht="15.75" x14ac:dyDescent="0.25">
      <c r="A794" s="295">
        <v>42</v>
      </c>
      <c r="B794" s="180" t="s">
        <v>6618</v>
      </c>
      <c r="C794" s="177" t="s">
        <v>6485</v>
      </c>
      <c r="D794" s="176" t="s">
        <v>5701</v>
      </c>
      <c r="E794" s="239">
        <v>560000</v>
      </c>
      <c r="F794" s="295"/>
    </row>
    <row r="795" spans="1:6" ht="15.75" x14ac:dyDescent="0.25">
      <c r="A795" s="295">
        <v>43</v>
      </c>
      <c r="B795" s="180" t="s">
        <v>6619</v>
      </c>
      <c r="C795" s="177" t="s">
        <v>6486</v>
      </c>
      <c r="D795" s="176" t="s">
        <v>6471</v>
      </c>
      <c r="E795" s="239">
        <v>280000</v>
      </c>
      <c r="F795" s="295" t="s">
        <v>4467</v>
      </c>
    </row>
    <row r="796" spans="1:6" ht="15.75" x14ac:dyDescent="0.25">
      <c r="A796" s="295">
        <v>44</v>
      </c>
      <c r="B796" s="180" t="s">
        <v>6620</v>
      </c>
      <c r="C796" s="177" t="s">
        <v>6487</v>
      </c>
      <c r="D796" s="176" t="s">
        <v>6471</v>
      </c>
      <c r="E796" s="239">
        <v>70000</v>
      </c>
      <c r="F796" s="295"/>
    </row>
    <row r="797" spans="1:6" ht="15.75" x14ac:dyDescent="0.25">
      <c r="A797" s="295">
        <v>45</v>
      </c>
      <c r="B797" s="180" t="s">
        <v>6621</v>
      </c>
      <c r="C797" s="177" t="s">
        <v>6488</v>
      </c>
      <c r="D797" s="176" t="s">
        <v>3503</v>
      </c>
      <c r="E797" s="239">
        <v>230000</v>
      </c>
      <c r="F797" s="295"/>
    </row>
    <row r="798" spans="1:6" ht="15.75" x14ac:dyDescent="0.25">
      <c r="A798" s="295">
        <v>46</v>
      </c>
      <c r="B798" s="180" t="s">
        <v>6622</v>
      </c>
      <c r="C798" s="177" t="s">
        <v>6488</v>
      </c>
      <c r="D798" s="176" t="s">
        <v>5701</v>
      </c>
      <c r="E798" s="239">
        <v>560000</v>
      </c>
      <c r="F798" s="295"/>
    </row>
    <row r="799" spans="1:6" ht="15.75" x14ac:dyDescent="0.25">
      <c r="A799" s="295">
        <v>47</v>
      </c>
      <c r="B799" s="180" t="s">
        <v>6623</v>
      </c>
      <c r="C799" s="177" t="s">
        <v>6489</v>
      </c>
      <c r="D799" s="176" t="s">
        <v>6471</v>
      </c>
      <c r="E799" s="239">
        <v>70000</v>
      </c>
      <c r="F799" s="295"/>
    </row>
    <row r="800" spans="1:6" ht="15.75" x14ac:dyDescent="0.25">
      <c r="A800" s="295">
        <v>48</v>
      </c>
      <c r="B800" s="180" t="s">
        <v>6624</v>
      </c>
      <c r="C800" s="177" t="s">
        <v>6490</v>
      </c>
      <c r="D800" s="176" t="s">
        <v>6491</v>
      </c>
      <c r="E800" s="239">
        <v>860000</v>
      </c>
      <c r="F800" s="295"/>
    </row>
    <row r="801" spans="1:6" ht="15.75" x14ac:dyDescent="0.25">
      <c r="A801" s="295">
        <v>49</v>
      </c>
      <c r="B801" s="180" t="s">
        <v>6625</v>
      </c>
      <c r="C801" s="177" t="s">
        <v>6490</v>
      </c>
      <c r="D801" s="176" t="s">
        <v>3503</v>
      </c>
      <c r="E801" s="239">
        <v>230000</v>
      </c>
      <c r="F801" s="295"/>
    </row>
    <row r="802" spans="1:6" ht="15.75" x14ac:dyDescent="0.25">
      <c r="A802" s="295">
        <v>50</v>
      </c>
      <c r="B802" s="180" t="s">
        <v>6626</v>
      </c>
      <c r="C802" s="177" t="s">
        <v>6492</v>
      </c>
      <c r="D802" s="176" t="s">
        <v>6471</v>
      </c>
      <c r="E802" s="239">
        <v>1330000</v>
      </c>
      <c r="F802" s="295" t="s">
        <v>5919</v>
      </c>
    </row>
    <row r="803" spans="1:6" ht="15.75" x14ac:dyDescent="0.25">
      <c r="A803" s="295">
        <v>51</v>
      </c>
      <c r="B803" s="180" t="s">
        <v>6627</v>
      </c>
      <c r="C803" s="177" t="s">
        <v>6493</v>
      </c>
      <c r="D803" s="176" t="s">
        <v>6471</v>
      </c>
      <c r="E803" s="239">
        <v>70000</v>
      </c>
      <c r="F803" s="295"/>
    </row>
    <row r="804" spans="1:6" ht="15.75" x14ac:dyDescent="0.25">
      <c r="A804" s="295">
        <v>52</v>
      </c>
      <c r="B804" s="180" t="s">
        <v>6628</v>
      </c>
      <c r="C804" s="177" t="s">
        <v>6494</v>
      </c>
      <c r="D804" s="176" t="s">
        <v>5701</v>
      </c>
      <c r="E804" s="239">
        <v>560000</v>
      </c>
      <c r="F804" s="295"/>
    </row>
    <row r="805" spans="1:6" ht="15.75" x14ac:dyDescent="0.25">
      <c r="A805" s="295">
        <v>53</v>
      </c>
      <c r="B805" s="180" t="s">
        <v>6629</v>
      </c>
      <c r="C805" s="177" t="s">
        <v>6494</v>
      </c>
      <c r="D805" s="176" t="s">
        <v>3503</v>
      </c>
      <c r="E805" s="239">
        <v>230000</v>
      </c>
      <c r="F805" s="295"/>
    </row>
    <row r="806" spans="1:6" ht="15.75" x14ac:dyDescent="0.25">
      <c r="A806" s="295">
        <v>54</v>
      </c>
      <c r="B806" s="180" t="s">
        <v>6630</v>
      </c>
      <c r="C806" s="177" t="s">
        <v>6495</v>
      </c>
      <c r="D806" s="176" t="s">
        <v>6471</v>
      </c>
      <c r="E806" s="239">
        <v>70000</v>
      </c>
      <c r="F806" s="295"/>
    </row>
    <row r="807" spans="1:6" ht="15.75" x14ac:dyDescent="0.25">
      <c r="A807" s="295">
        <v>55</v>
      </c>
      <c r="B807" s="180" t="s">
        <v>6631</v>
      </c>
      <c r="C807" s="177" t="s">
        <v>3112</v>
      </c>
      <c r="D807" s="176" t="s">
        <v>6471</v>
      </c>
      <c r="E807" s="239">
        <v>70000</v>
      </c>
      <c r="F807" s="295"/>
    </row>
    <row r="808" spans="1:6" ht="15.75" x14ac:dyDescent="0.25">
      <c r="A808" s="295">
        <v>56</v>
      </c>
      <c r="B808" s="180" t="s">
        <v>6632</v>
      </c>
      <c r="C808" s="177" t="s">
        <v>6496</v>
      </c>
      <c r="D808" s="176" t="s">
        <v>5701</v>
      </c>
      <c r="E808" s="239">
        <v>560000</v>
      </c>
      <c r="F808" s="295"/>
    </row>
    <row r="809" spans="1:6" ht="15.75" x14ac:dyDescent="0.25">
      <c r="A809" s="295">
        <v>57</v>
      </c>
      <c r="B809" s="180" t="s">
        <v>6633</v>
      </c>
      <c r="C809" s="177" t="s">
        <v>6496</v>
      </c>
      <c r="D809" s="176" t="s">
        <v>3503</v>
      </c>
      <c r="E809" s="239">
        <v>230000</v>
      </c>
      <c r="F809" s="295"/>
    </row>
    <row r="810" spans="1:6" ht="15.75" x14ac:dyDescent="0.25">
      <c r="A810" s="295">
        <v>58</v>
      </c>
      <c r="B810" s="180" t="s">
        <v>6634</v>
      </c>
      <c r="C810" s="177" t="s">
        <v>5272</v>
      </c>
      <c r="D810" s="176" t="s">
        <v>5701</v>
      </c>
      <c r="E810" s="239">
        <v>1120000</v>
      </c>
      <c r="F810" s="295" t="s">
        <v>4470</v>
      </c>
    </row>
    <row r="811" spans="1:6" ht="15.75" x14ac:dyDescent="0.25">
      <c r="A811" s="295">
        <v>59</v>
      </c>
      <c r="B811" s="180" t="s">
        <v>6635</v>
      </c>
      <c r="C811" s="177" t="s">
        <v>5272</v>
      </c>
      <c r="D811" s="176" t="s">
        <v>3503</v>
      </c>
      <c r="E811" s="239">
        <v>460000</v>
      </c>
      <c r="F811" s="295" t="s">
        <v>4470</v>
      </c>
    </row>
    <row r="812" spans="1:6" ht="15.75" x14ac:dyDescent="0.25">
      <c r="A812" s="295">
        <v>60</v>
      </c>
      <c r="B812" s="180" t="s">
        <v>6636</v>
      </c>
      <c r="C812" s="177" t="s">
        <v>6497</v>
      </c>
      <c r="D812" s="176" t="s">
        <v>5701</v>
      </c>
      <c r="E812" s="239">
        <v>560000</v>
      </c>
      <c r="F812" s="295"/>
    </row>
    <row r="813" spans="1:6" ht="15.75" x14ac:dyDescent="0.25">
      <c r="A813" s="295">
        <v>61</v>
      </c>
      <c r="B813" s="180" t="s">
        <v>6637</v>
      </c>
      <c r="C813" s="177" t="s">
        <v>6497</v>
      </c>
      <c r="D813" s="176" t="s">
        <v>3503</v>
      </c>
      <c r="E813" s="239">
        <v>230000</v>
      </c>
      <c r="F813" s="295"/>
    </row>
    <row r="814" spans="1:6" ht="15.75" x14ac:dyDescent="0.25">
      <c r="A814" s="295">
        <v>62</v>
      </c>
      <c r="B814" s="180" t="s">
        <v>6638</v>
      </c>
      <c r="C814" s="219" t="s">
        <v>6498</v>
      </c>
      <c r="D814" s="176" t="s">
        <v>6471</v>
      </c>
      <c r="E814" s="239">
        <v>70000</v>
      </c>
      <c r="F814" s="295"/>
    </row>
    <row r="815" spans="1:6" ht="15.75" x14ac:dyDescent="0.25">
      <c r="A815" s="295">
        <v>63</v>
      </c>
      <c r="B815" s="180" t="s">
        <v>6639</v>
      </c>
      <c r="C815" s="177" t="s">
        <v>6499</v>
      </c>
      <c r="D815" s="176" t="s">
        <v>3503</v>
      </c>
      <c r="E815" s="239">
        <v>230000</v>
      </c>
      <c r="F815" s="295"/>
    </row>
    <row r="816" spans="1:6" ht="15.75" x14ac:dyDescent="0.25">
      <c r="A816" s="295">
        <v>64</v>
      </c>
      <c r="B816" s="180" t="s">
        <v>6640</v>
      </c>
      <c r="C816" s="177" t="s">
        <v>6499</v>
      </c>
      <c r="D816" s="176" t="s">
        <v>5701</v>
      </c>
      <c r="E816" s="239">
        <v>560000</v>
      </c>
      <c r="F816" s="295"/>
    </row>
    <row r="817" spans="1:6" ht="15.75" x14ac:dyDescent="0.25">
      <c r="A817" s="295">
        <v>65</v>
      </c>
      <c r="B817" s="180" t="s">
        <v>6641</v>
      </c>
      <c r="C817" s="177" t="s">
        <v>3700</v>
      </c>
      <c r="D817" s="176" t="s">
        <v>4483</v>
      </c>
      <c r="E817" s="239">
        <v>180000</v>
      </c>
      <c r="F817" s="295"/>
    </row>
    <row r="818" spans="1:6" ht="15.75" x14ac:dyDescent="0.25">
      <c r="A818" s="295">
        <v>66</v>
      </c>
      <c r="B818" s="180" t="s">
        <v>6642</v>
      </c>
      <c r="C818" s="177" t="s">
        <v>6500</v>
      </c>
      <c r="D818" s="176" t="s">
        <v>6471</v>
      </c>
      <c r="E818" s="239">
        <v>1890000</v>
      </c>
      <c r="F818" s="295" t="s">
        <v>6779</v>
      </c>
    </row>
    <row r="819" spans="1:6" ht="15.75" x14ac:dyDescent="0.25">
      <c r="A819" s="295">
        <v>67</v>
      </c>
      <c r="B819" s="180" t="s">
        <v>6643</v>
      </c>
      <c r="C819" s="177" t="s">
        <v>6501</v>
      </c>
      <c r="D819" s="176" t="s">
        <v>2802</v>
      </c>
      <c r="E819" s="239">
        <v>150000</v>
      </c>
      <c r="F819" s="295"/>
    </row>
    <row r="820" spans="1:6" ht="15.75" x14ac:dyDescent="0.25">
      <c r="A820" s="295">
        <v>68</v>
      </c>
      <c r="B820" s="180" t="s">
        <v>6644</v>
      </c>
      <c r="C820" s="177" t="s">
        <v>6501</v>
      </c>
      <c r="D820" s="176" t="s">
        <v>3503</v>
      </c>
      <c r="E820" s="239">
        <v>230000</v>
      </c>
      <c r="F820" s="295"/>
    </row>
    <row r="821" spans="1:6" ht="15.75" x14ac:dyDescent="0.25">
      <c r="A821" s="295">
        <v>69</v>
      </c>
      <c r="B821" s="180" t="s">
        <v>6645</v>
      </c>
      <c r="C821" s="177" t="s">
        <v>6502</v>
      </c>
      <c r="D821" s="176" t="s">
        <v>6471</v>
      </c>
      <c r="E821" s="239">
        <v>140000</v>
      </c>
      <c r="F821" s="295" t="s">
        <v>4470</v>
      </c>
    </row>
    <row r="822" spans="1:6" ht="15.75" x14ac:dyDescent="0.25">
      <c r="A822" s="295">
        <v>70</v>
      </c>
      <c r="B822" s="180" t="s">
        <v>6646</v>
      </c>
      <c r="C822" s="177" t="s">
        <v>6503</v>
      </c>
      <c r="D822" s="176" t="s">
        <v>6791</v>
      </c>
      <c r="E822" s="239">
        <v>845000</v>
      </c>
      <c r="F822" s="295"/>
    </row>
    <row r="823" spans="1:6" ht="15.75" x14ac:dyDescent="0.25">
      <c r="A823" s="295">
        <v>71</v>
      </c>
      <c r="B823" s="180" t="s">
        <v>6647</v>
      </c>
      <c r="C823" s="177" t="s">
        <v>6504</v>
      </c>
      <c r="D823" s="176" t="s">
        <v>6471</v>
      </c>
      <c r="E823" s="239">
        <v>420000</v>
      </c>
      <c r="F823" s="295" t="s">
        <v>5252</v>
      </c>
    </row>
    <row r="824" spans="1:6" ht="15.75" x14ac:dyDescent="0.25">
      <c r="A824" s="295">
        <v>72</v>
      </c>
      <c r="B824" s="180" t="s">
        <v>6648</v>
      </c>
      <c r="C824" s="177" t="s">
        <v>6505</v>
      </c>
      <c r="D824" s="176" t="s">
        <v>6471</v>
      </c>
      <c r="E824" s="239">
        <v>490000</v>
      </c>
      <c r="F824" s="295" t="s">
        <v>5253</v>
      </c>
    </row>
    <row r="825" spans="1:6" ht="15.75" x14ac:dyDescent="0.25">
      <c r="A825" s="295">
        <v>73</v>
      </c>
      <c r="B825" s="180" t="s">
        <v>6649</v>
      </c>
      <c r="C825" s="177" t="s">
        <v>6506</v>
      </c>
      <c r="D825" s="176" t="s">
        <v>6471</v>
      </c>
      <c r="E825" s="239">
        <v>70000</v>
      </c>
      <c r="F825" s="295"/>
    </row>
    <row r="826" spans="1:6" ht="15.75" x14ac:dyDescent="0.25">
      <c r="A826" s="295">
        <v>74</v>
      </c>
      <c r="B826" s="180" t="s">
        <v>6650</v>
      </c>
      <c r="C826" s="177" t="s">
        <v>2919</v>
      </c>
      <c r="D826" s="176" t="s">
        <v>6471</v>
      </c>
      <c r="E826" s="239">
        <v>7000000</v>
      </c>
      <c r="F826" s="295" t="s">
        <v>6780</v>
      </c>
    </row>
    <row r="827" spans="1:6" ht="15.75" x14ac:dyDescent="0.25">
      <c r="A827" s="295">
        <v>75</v>
      </c>
      <c r="B827" s="180" t="s">
        <v>6651</v>
      </c>
      <c r="C827" s="177" t="s">
        <v>2919</v>
      </c>
      <c r="D827" s="176" t="s">
        <v>6471</v>
      </c>
      <c r="E827" s="239">
        <v>840000</v>
      </c>
      <c r="F827" s="295" t="s">
        <v>6781</v>
      </c>
    </row>
    <row r="828" spans="1:6" ht="15.75" x14ac:dyDescent="0.25">
      <c r="A828" s="295">
        <v>76</v>
      </c>
      <c r="B828" s="180" t="s">
        <v>6652</v>
      </c>
      <c r="C828" s="177" t="s">
        <v>6507</v>
      </c>
      <c r="D828" s="176" t="s">
        <v>5701</v>
      </c>
      <c r="E828" s="239">
        <v>560000</v>
      </c>
      <c r="F828" s="295"/>
    </row>
    <row r="829" spans="1:6" ht="15.75" x14ac:dyDescent="0.25">
      <c r="A829" s="295">
        <v>77</v>
      </c>
      <c r="B829" s="180" t="s">
        <v>6653</v>
      </c>
      <c r="C829" s="177" t="s">
        <v>6507</v>
      </c>
      <c r="D829" s="176" t="s">
        <v>3503</v>
      </c>
      <c r="E829" s="239">
        <v>230000</v>
      </c>
      <c r="F829" s="295"/>
    </row>
    <row r="830" spans="1:6" ht="15.75" x14ac:dyDescent="0.25">
      <c r="A830" s="295">
        <v>78</v>
      </c>
      <c r="B830" s="180" t="s">
        <v>6654</v>
      </c>
      <c r="C830" s="177" t="s">
        <v>6508</v>
      </c>
      <c r="D830" s="176" t="s">
        <v>6471</v>
      </c>
      <c r="E830" s="239">
        <v>70000</v>
      </c>
      <c r="F830" s="295"/>
    </row>
    <row r="831" spans="1:6" ht="15.75" x14ac:dyDescent="0.25">
      <c r="A831" s="295">
        <v>79</v>
      </c>
      <c r="B831" s="180" t="s">
        <v>6655</v>
      </c>
      <c r="C831" s="177" t="s">
        <v>6509</v>
      </c>
      <c r="D831" s="176" t="s">
        <v>6471</v>
      </c>
      <c r="E831" s="239">
        <v>770000</v>
      </c>
      <c r="F831" s="295" t="s">
        <v>6782</v>
      </c>
    </row>
    <row r="832" spans="1:6" ht="15.75" x14ac:dyDescent="0.25">
      <c r="A832" s="295">
        <v>80</v>
      </c>
      <c r="B832" s="180" t="s">
        <v>6656</v>
      </c>
      <c r="C832" s="177" t="s">
        <v>2456</v>
      </c>
      <c r="D832" s="176" t="s">
        <v>5701</v>
      </c>
      <c r="E832" s="239">
        <v>560000</v>
      </c>
      <c r="F832" s="295"/>
    </row>
    <row r="833" spans="1:6" ht="15.75" x14ac:dyDescent="0.25">
      <c r="A833" s="295">
        <v>81</v>
      </c>
      <c r="B833" s="180" t="s">
        <v>6657</v>
      </c>
      <c r="C833" s="177" t="s">
        <v>2456</v>
      </c>
      <c r="D833" s="176" t="s">
        <v>3503</v>
      </c>
      <c r="E833" s="239">
        <v>230000</v>
      </c>
      <c r="F833" s="295"/>
    </row>
    <row r="834" spans="1:6" ht="15.75" x14ac:dyDescent="0.25">
      <c r="A834" s="295">
        <v>82</v>
      </c>
      <c r="B834" s="180" t="s">
        <v>6658</v>
      </c>
      <c r="C834" s="177" t="s">
        <v>6510</v>
      </c>
      <c r="D834" s="176" t="s">
        <v>3503</v>
      </c>
      <c r="E834" s="239">
        <v>230000</v>
      </c>
      <c r="F834" s="295"/>
    </row>
    <row r="835" spans="1:6" ht="15.75" x14ac:dyDescent="0.25">
      <c r="A835" s="295">
        <v>83</v>
      </c>
      <c r="B835" s="180" t="s">
        <v>6659</v>
      </c>
      <c r="C835" s="177" t="s">
        <v>6510</v>
      </c>
      <c r="D835" s="176" t="s">
        <v>5701</v>
      </c>
      <c r="E835" s="239">
        <v>560000</v>
      </c>
      <c r="F835" s="295"/>
    </row>
    <row r="836" spans="1:6" ht="15.75" x14ac:dyDescent="0.25">
      <c r="A836" s="295">
        <v>84</v>
      </c>
      <c r="B836" s="180" t="s">
        <v>6660</v>
      </c>
      <c r="C836" s="177" t="s">
        <v>6511</v>
      </c>
      <c r="D836" s="176" t="s">
        <v>6471</v>
      </c>
      <c r="E836" s="239">
        <v>140000</v>
      </c>
      <c r="F836" s="295" t="s">
        <v>4470</v>
      </c>
    </row>
    <row r="837" spans="1:6" ht="15.75" x14ac:dyDescent="0.25">
      <c r="A837" s="295">
        <v>85</v>
      </c>
      <c r="B837" s="180" t="s">
        <v>6661</v>
      </c>
      <c r="C837" s="177" t="s">
        <v>6512</v>
      </c>
      <c r="D837" s="176" t="s">
        <v>6471</v>
      </c>
      <c r="E837" s="239">
        <v>700000</v>
      </c>
      <c r="F837" s="295"/>
    </row>
    <row r="838" spans="1:6" ht="15.75" x14ac:dyDescent="0.25">
      <c r="A838" s="295">
        <v>86</v>
      </c>
      <c r="B838" s="180" t="s">
        <v>6662</v>
      </c>
      <c r="C838" s="177" t="s">
        <v>6513</v>
      </c>
      <c r="D838" s="176" t="s">
        <v>4483</v>
      </c>
      <c r="E838" s="239">
        <v>180000</v>
      </c>
      <c r="F838" s="295"/>
    </row>
    <row r="839" spans="1:6" ht="15.75" x14ac:dyDescent="0.25">
      <c r="A839" s="295">
        <v>87</v>
      </c>
      <c r="B839" s="180" t="s">
        <v>6663</v>
      </c>
      <c r="C839" s="177" t="s">
        <v>6514</v>
      </c>
      <c r="D839" s="176" t="s">
        <v>4483</v>
      </c>
      <c r="E839" s="239">
        <v>180000</v>
      </c>
      <c r="F839" s="295"/>
    </row>
    <row r="840" spans="1:6" ht="15.75" x14ac:dyDescent="0.25">
      <c r="A840" s="295">
        <v>88</v>
      </c>
      <c r="B840" s="180" t="s">
        <v>6664</v>
      </c>
      <c r="C840" s="177" t="s">
        <v>6515</v>
      </c>
      <c r="D840" s="176" t="s">
        <v>4483</v>
      </c>
      <c r="E840" s="239">
        <v>180000</v>
      </c>
      <c r="F840" s="295"/>
    </row>
    <row r="841" spans="1:6" ht="15.75" x14ac:dyDescent="0.25">
      <c r="A841" s="295">
        <v>89</v>
      </c>
      <c r="B841" s="180" t="s">
        <v>6665</v>
      </c>
      <c r="C841" s="177" t="s">
        <v>6516</v>
      </c>
      <c r="D841" s="176" t="s">
        <v>4483</v>
      </c>
      <c r="E841" s="239">
        <v>180000</v>
      </c>
      <c r="F841" s="295"/>
    </row>
    <row r="842" spans="1:6" ht="15.75" x14ac:dyDescent="0.25">
      <c r="A842" s="295">
        <v>90</v>
      </c>
      <c r="B842" s="180" t="s">
        <v>6666</v>
      </c>
      <c r="C842" s="177" t="s">
        <v>6517</v>
      </c>
      <c r="D842" s="176" t="s">
        <v>4483</v>
      </c>
      <c r="E842" s="239">
        <v>180000</v>
      </c>
      <c r="F842" s="295"/>
    </row>
    <row r="843" spans="1:6" ht="15.75" x14ac:dyDescent="0.25">
      <c r="A843" s="295">
        <v>91</v>
      </c>
      <c r="B843" s="180" t="s">
        <v>6667</v>
      </c>
      <c r="C843" s="177" t="s">
        <v>6518</v>
      </c>
      <c r="D843" s="176" t="s">
        <v>4483</v>
      </c>
      <c r="E843" s="239">
        <v>180000</v>
      </c>
      <c r="F843" s="295"/>
    </row>
    <row r="844" spans="1:6" ht="15.75" x14ac:dyDescent="0.25">
      <c r="A844" s="295">
        <v>92</v>
      </c>
      <c r="B844" s="180" t="s">
        <v>6668</v>
      </c>
      <c r="C844" s="177" t="s">
        <v>6519</v>
      </c>
      <c r="D844" s="176" t="s">
        <v>5701</v>
      </c>
      <c r="E844" s="239">
        <v>560000</v>
      </c>
      <c r="F844" s="295"/>
    </row>
    <row r="845" spans="1:6" ht="15.75" x14ac:dyDescent="0.25">
      <c r="A845" s="295">
        <v>93</v>
      </c>
      <c r="B845" s="180" t="s">
        <v>6669</v>
      </c>
      <c r="C845" s="177" t="s">
        <v>6519</v>
      </c>
      <c r="D845" s="176" t="s">
        <v>3503</v>
      </c>
      <c r="E845" s="239">
        <v>230000</v>
      </c>
      <c r="F845" s="295"/>
    </row>
    <row r="846" spans="1:6" ht="15.75" x14ac:dyDescent="0.25">
      <c r="A846" s="295">
        <v>94</v>
      </c>
      <c r="B846" s="180" t="s">
        <v>6670</v>
      </c>
      <c r="C846" s="177" t="s">
        <v>6520</v>
      </c>
      <c r="D846" s="176" t="s">
        <v>6471</v>
      </c>
      <c r="E846" s="239">
        <v>70000</v>
      </c>
      <c r="F846" s="295"/>
    </row>
    <row r="847" spans="1:6" ht="15.75" x14ac:dyDescent="0.25">
      <c r="A847" s="295">
        <v>95</v>
      </c>
      <c r="B847" s="180" t="s">
        <v>6671</v>
      </c>
      <c r="C847" s="177" t="s">
        <v>4792</v>
      </c>
      <c r="D847" s="176" t="s">
        <v>6471</v>
      </c>
      <c r="E847" s="239">
        <v>70000</v>
      </c>
      <c r="F847" s="295"/>
    </row>
    <row r="848" spans="1:6" ht="15.75" x14ac:dyDescent="0.25">
      <c r="A848" s="295">
        <v>96</v>
      </c>
      <c r="B848" s="180" t="s">
        <v>6672</v>
      </c>
      <c r="C848" s="177" t="s">
        <v>6521</v>
      </c>
      <c r="D848" s="176" t="s">
        <v>6471</v>
      </c>
      <c r="E848" s="239">
        <v>910000</v>
      </c>
      <c r="F848" s="295" t="s">
        <v>6783</v>
      </c>
    </row>
    <row r="849" spans="1:6" ht="15.75" x14ac:dyDescent="0.25">
      <c r="A849" s="295">
        <v>97</v>
      </c>
      <c r="B849" s="180" t="s">
        <v>6673</v>
      </c>
      <c r="C849" s="177" t="s">
        <v>6522</v>
      </c>
      <c r="D849" s="176" t="s">
        <v>6471</v>
      </c>
      <c r="E849" s="239">
        <v>140000</v>
      </c>
      <c r="F849" s="295" t="s">
        <v>4470</v>
      </c>
    </row>
    <row r="850" spans="1:6" ht="15.75" x14ac:dyDescent="0.25">
      <c r="A850" s="295">
        <v>98</v>
      </c>
      <c r="B850" s="180" t="s">
        <v>6674</v>
      </c>
      <c r="C850" s="177" t="s">
        <v>6523</v>
      </c>
      <c r="D850" s="176" t="s">
        <v>5701</v>
      </c>
      <c r="E850" s="239">
        <v>560000</v>
      </c>
      <c r="F850" s="295"/>
    </row>
    <row r="851" spans="1:6" ht="15.75" x14ac:dyDescent="0.25">
      <c r="A851" s="295">
        <v>99</v>
      </c>
      <c r="B851" s="180" t="s">
        <v>6675</v>
      </c>
      <c r="C851" s="177" t="s">
        <v>6523</v>
      </c>
      <c r="D851" s="176" t="s">
        <v>3503</v>
      </c>
      <c r="E851" s="239">
        <v>230000</v>
      </c>
      <c r="F851" s="295"/>
    </row>
    <row r="852" spans="1:6" ht="15.75" x14ac:dyDescent="0.25">
      <c r="A852" s="295">
        <v>100</v>
      </c>
      <c r="B852" s="180" t="s">
        <v>6676</v>
      </c>
      <c r="C852" s="177" t="s">
        <v>6524</v>
      </c>
      <c r="D852" s="176" t="s">
        <v>3503</v>
      </c>
      <c r="E852" s="239">
        <v>230000</v>
      </c>
      <c r="F852" s="295"/>
    </row>
    <row r="853" spans="1:6" ht="15.75" x14ac:dyDescent="0.25">
      <c r="A853" s="295">
        <v>101</v>
      </c>
      <c r="B853" s="180" t="s">
        <v>6677</v>
      </c>
      <c r="C853" s="177" t="s">
        <v>6524</v>
      </c>
      <c r="D853" s="176" t="s">
        <v>5701</v>
      </c>
      <c r="E853" s="239">
        <v>560000</v>
      </c>
      <c r="F853" s="295"/>
    </row>
    <row r="854" spans="1:6" ht="15.75" x14ac:dyDescent="0.25">
      <c r="A854" s="295">
        <v>102</v>
      </c>
      <c r="B854" s="180" t="s">
        <v>6678</v>
      </c>
      <c r="C854" s="177" t="s">
        <v>6525</v>
      </c>
      <c r="D854" s="176" t="s">
        <v>4483</v>
      </c>
      <c r="E854" s="239">
        <v>180000</v>
      </c>
      <c r="F854" s="295"/>
    </row>
    <row r="855" spans="1:6" ht="15.75" x14ac:dyDescent="0.25">
      <c r="A855" s="295">
        <v>103</v>
      </c>
      <c r="B855" s="180" t="s">
        <v>6679</v>
      </c>
      <c r="C855" s="177" t="s">
        <v>3118</v>
      </c>
      <c r="D855" s="176" t="s">
        <v>3503</v>
      </c>
      <c r="E855" s="239">
        <v>230000</v>
      </c>
      <c r="F855" s="295"/>
    </row>
    <row r="856" spans="1:6" ht="15.75" x14ac:dyDescent="0.25">
      <c r="A856" s="295">
        <v>104</v>
      </c>
      <c r="B856" s="180" t="s">
        <v>6680</v>
      </c>
      <c r="C856" s="177" t="s">
        <v>3118</v>
      </c>
      <c r="D856" s="176" t="s">
        <v>5701</v>
      </c>
      <c r="E856" s="239">
        <v>560000</v>
      </c>
      <c r="F856" s="295"/>
    </row>
    <row r="857" spans="1:6" ht="15.75" x14ac:dyDescent="0.25">
      <c r="A857" s="295">
        <v>105</v>
      </c>
      <c r="B857" s="180" t="s">
        <v>6681</v>
      </c>
      <c r="C857" s="177" t="s">
        <v>6526</v>
      </c>
      <c r="D857" s="176" t="s">
        <v>5701</v>
      </c>
      <c r="E857" s="239">
        <v>560000</v>
      </c>
      <c r="F857" s="295"/>
    </row>
    <row r="858" spans="1:6" ht="15.75" x14ac:dyDescent="0.25">
      <c r="A858" s="295">
        <v>106</v>
      </c>
      <c r="B858" s="180" t="s">
        <v>6682</v>
      </c>
      <c r="C858" s="177" t="s">
        <v>6526</v>
      </c>
      <c r="D858" s="176" t="s">
        <v>3503</v>
      </c>
      <c r="E858" s="239">
        <v>230000</v>
      </c>
      <c r="F858" s="295"/>
    </row>
    <row r="859" spans="1:6" ht="15.75" x14ac:dyDescent="0.25">
      <c r="A859" s="295">
        <v>107</v>
      </c>
      <c r="B859" s="180" t="s">
        <v>6683</v>
      </c>
      <c r="C859" s="177" t="s">
        <v>6527</v>
      </c>
      <c r="D859" s="176" t="s">
        <v>3503</v>
      </c>
      <c r="E859" s="239">
        <v>230000</v>
      </c>
      <c r="F859" s="295"/>
    </row>
    <row r="860" spans="1:6" ht="15.75" x14ac:dyDescent="0.25">
      <c r="A860" s="295">
        <v>108</v>
      </c>
      <c r="B860" s="180" t="s">
        <v>6684</v>
      </c>
      <c r="C860" s="177" t="s">
        <v>6527</v>
      </c>
      <c r="D860" s="176" t="s">
        <v>5701</v>
      </c>
      <c r="E860" s="239">
        <v>560000</v>
      </c>
      <c r="F860" s="295"/>
    </row>
    <row r="861" spans="1:6" ht="15.75" x14ac:dyDescent="0.25">
      <c r="A861" s="295">
        <v>109</v>
      </c>
      <c r="B861" s="180" t="s">
        <v>6685</v>
      </c>
      <c r="C861" s="177" t="s">
        <v>6528</v>
      </c>
      <c r="D861" s="176" t="s">
        <v>6471</v>
      </c>
      <c r="E861" s="239">
        <v>630000</v>
      </c>
      <c r="F861" s="295" t="s">
        <v>6784</v>
      </c>
    </row>
    <row r="862" spans="1:6" ht="15.75" x14ac:dyDescent="0.25">
      <c r="A862" s="295">
        <v>110</v>
      </c>
      <c r="B862" s="180" t="s">
        <v>6686</v>
      </c>
      <c r="C862" s="177" t="s">
        <v>4538</v>
      </c>
      <c r="D862" s="176" t="s">
        <v>6471</v>
      </c>
      <c r="E862" s="239">
        <v>420000</v>
      </c>
      <c r="F862" s="295" t="s">
        <v>5252</v>
      </c>
    </row>
    <row r="863" spans="1:6" ht="15.75" x14ac:dyDescent="0.25">
      <c r="A863" s="295">
        <v>111</v>
      </c>
      <c r="B863" s="180" t="s">
        <v>6687</v>
      </c>
      <c r="C863" s="177" t="s">
        <v>6529</v>
      </c>
      <c r="D863" s="176" t="s">
        <v>5701</v>
      </c>
      <c r="E863" s="239">
        <v>560000</v>
      </c>
      <c r="F863" s="295"/>
    </row>
    <row r="864" spans="1:6" ht="15.75" x14ac:dyDescent="0.25">
      <c r="A864" s="295">
        <v>112</v>
      </c>
      <c r="B864" s="180" t="s">
        <v>6688</v>
      </c>
      <c r="C864" s="177" t="s">
        <v>6529</v>
      </c>
      <c r="D864" s="176" t="s">
        <v>3503</v>
      </c>
      <c r="E864" s="239">
        <v>230000</v>
      </c>
      <c r="F864" s="295"/>
    </row>
    <row r="865" spans="1:6" ht="15.75" x14ac:dyDescent="0.25">
      <c r="A865" s="295">
        <v>113</v>
      </c>
      <c r="B865" s="180" t="s">
        <v>6689</v>
      </c>
      <c r="C865" s="177" t="s">
        <v>6530</v>
      </c>
      <c r="D865" s="176" t="s">
        <v>5701</v>
      </c>
      <c r="E865" s="239">
        <v>560000</v>
      </c>
      <c r="F865" s="295"/>
    </row>
    <row r="866" spans="1:6" ht="15.75" x14ac:dyDescent="0.25">
      <c r="A866" s="295">
        <v>114</v>
      </c>
      <c r="B866" s="180" t="s">
        <v>6690</v>
      </c>
      <c r="C866" s="177" t="s">
        <v>6530</v>
      </c>
      <c r="D866" s="176" t="s">
        <v>3503</v>
      </c>
      <c r="E866" s="239">
        <v>230000</v>
      </c>
      <c r="F866" s="295"/>
    </row>
    <row r="867" spans="1:6" ht="15.75" x14ac:dyDescent="0.25">
      <c r="A867" s="295">
        <v>115</v>
      </c>
      <c r="B867" s="180" t="s">
        <v>6691</v>
      </c>
      <c r="C867" s="177" t="s">
        <v>2952</v>
      </c>
      <c r="D867" s="176" t="s">
        <v>3503</v>
      </c>
      <c r="E867" s="239">
        <v>230000</v>
      </c>
      <c r="F867" s="295"/>
    </row>
    <row r="868" spans="1:6" ht="15.75" x14ac:dyDescent="0.25">
      <c r="A868" s="295">
        <v>116</v>
      </c>
      <c r="B868" s="180" t="s">
        <v>6692</v>
      </c>
      <c r="C868" s="177" t="s">
        <v>2848</v>
      </c>
      <c r="D868" s="176" t="s">
        <v>3503</v>
      </c>
      <c r="E868" s="239">
        <v>230000</v>
      </c>
      <c r="F868" s="295"/>
    </row>
    <row r="869" spans="1:6" ht="15.75" x14ac:dyDescent="0.25">
      <c r="A869" s="295">
        <v>117</v>
      </c>
      <c r="B869" s="180" t="s">
        <v>6693</v>
      </c>
      <c r="C869" s="177" t="s">
        <v>6531</v>
      </c>
      <c r="D869" s="176" t="s">
        <v>5701</v>
      </c>
      <c r="E869" s="239">
        <v>560000</v>
      </c>
      <c r="F869" s="295"/>
    </row>
    <row r="870" spans="1:6" ht="15.75" x14ac:dyDescent="0.25">
      <c r="A870" s="295">
        <v>118</v>
      </c>
      <c r="B870" s="180" t="s">
        <v>6694</v>
      </c>
      <c r="C870" s="177" t="s">
        <v>6531</v>
      </c>
      <c r="D870" s="176" t="s">
        <v>3503</v>
      </c>
      <c r="E870" s="239">
        <v>230000</v>
      </c>
      <c r="F870" s="295"/>
    </row>
    <row r="871" spans="1:6" ht="15.75" x14ac:dyDescent="0.25">
      <c r="A871" s="295">
        <v>119</v>
      </c>
      <c r="B871" s="180" t="s">
        <v>6695</v>
      </c>
      <c r="C871" s="177" t="s">
        <v>6532</v>
      </c>
      <c r="D871" s="176" t="s">
        <v>5701</v>
      </c>
      <c r="E871" s="239">
        <v>560000</v>
      </c>
      <c r="F871" s="295"/>
    </row>
    <row r="872" spans="1:6" ht="15.75" x14ac:dyDescent="0.25">
      <c r="A872" s="295">
        <v>120</v>
      </c>
      <c r="B872" s="180" t="s">
        <v>6696</v>
      </c>
      <c r="C872" s="177" t="s">
        <v>6532</v>
      </c>
      <c r="D872" s="176" t="s">
        <v>3503</v>
      </c>
      <c r="E872" s="239">
        <v>230000</v>
      </c>
      <c r="F872" s="295"/>
    </row>
    <row r="873" spans="1:6" ht="15.75" x14ac:dyDescent="0.25">
      <c r="A873" s="295">
        <v>121</v>
      </c>
      <c r="B873" s="180" t="s">
        <v>6697</v>
      </c>
      <c r="C873" s="177" t="s">
        <v>6533</v>
      </c>
      <c r="D873" s="176" t="s">
        <v>3503</v>
      </c>
      <c r="E873" s="239">
        <v>230000</v>
      </c>
      <c r="F873" s="295"/>
    </row>
    <row r="874" spans="1:6" ht="15.75" x14ac:dyDescent="0.25">
      <c r="A874" s="295">
        <v>122</v>
      </c>
      <c r="B874" s="180" t="s">
        <v>6698</v>
      </c>
      <c r="C874" s="177" t="s">
        <v>6533</v>
      </c>
      <c r="D874" s="176" t="s">
        <v>5701</v>
      </c>
      <c r="E874" s="239">
        <v>560000</v>
      </c>
      <c r="F874" s="295"/>
    </row>
    <row r="875" spans="1:6" ht="15.75" x14ac:dyDescent="0.25">
      <c r="A875" s="295">
        <v>123</v>
      </c>
      <c r="B875" s="180" t="s">
        <v>6699</v>
      </c>
      <c r="C875" s="177" t="s">
        <v>6534</v>
      </c>
      <c r="D875" s="176" t="s">
        <v>6471</v>
      </c>
      <c r="E875" s="239">
        <v>140000</v>
      </c>
      <c r="F875" s="295" t="s">
        <v>4470</v>
      </c>
    </row>
    <row r="876" spans="1:6" ht="15.75" x14ac:dyDescent="0.25">
      <c r="A876" s="295">
        <v>124</v>
      </c>
      <c r="B876" s="180" t="s">
        <v>6700</v>
      </c>
      <c r="C876" s="177" t="s">
        <v>6535</v>
      </c>
      <c r="D876" s="176" t="s">
        <v>5701</v>
      </c>
      <c r="E876" s="239">
        <v>560000</v>
      </c>
      <c r="F876" s="295"/>
    </row>
    <row r="877" spans="1:6" ht="15.75" x14ac:dyDescent="0.25">
      <c r="A877" s="295">
        <v>125</v>
      </c>
      <c r="B877" s="180" t="s">
        <v>6701</v>
      </c>
      <c r="C877" s="177" t="s">
        <v>6535</v>
      </c>
      <c r="D877" s="176" t="s">
        <v>3503</v>
      </c>
      <c r="E877" s="239">
        <v>230000</v>
      </c>
      <c r="F877" s="295"/>
    </row>
    <row r="878" spans="1:6" ht="15.75" x14ac:dyDescent="0.25">
      <c r="A878" s="295">
        <v>126</v>
      </c>
      <c r="B878" s="180" t="s">
        <v>6702</v>
      </c>
      <c r="C878" s="177" t="s">
        <v>2440</v>
      </c>
      <c r="D878" s="176" t="s">
        <v>5701</v>
      </c>
      <c r="E878" s="239">
        <v>560000</v>
      </c>
      <c r="F878" s="295"/>
    </row>
    <row r="879" spans="1:6" ht="15.75" x14ac:dyDescent="0.25">
      <c r="A879" s="295">
        <v>127</v>
      </c>
      <c r="B879" s="180" t="s">
        <v>6703</v>
      </c>
      <c r="C879" s="177" t="s">
        <v>2440</v>
      </c>
      <c r="D879" s="176" t="s">
        <v>3503</v>
      </c>
      <c r="E879" s="239">
        <v>230000</v>
      </c>
      <c r="F879" s="295"/>
    </row>
    <row r="880" spans="1:6" ht="15.75" x14ac:dyDescent="0.25">
      <c r="A880" s="295">
        <v>128</v>
      </c>
      <c r="B880" s="180" t="s">
        <v>6704</v>
      </c>
      <c r="C880" s="177" t="s">
        <v>6536</v>
      </c>
      <c r="D880" s="176" t="s">
        <v>6471</v>
      </c>
      <c r="E880" s="239">
        <v>1680000</v>
      </c>
      <c r="F880" s="295" t="s">
        <v>6785</v>
      </c>
    </row>
    <row r="881" spans="1:6" ht="15.75" x14ac:dyDescent="0.25">
      <c r="A881" s="295">
        <v>129</v>
      </c>
      <c r="B881" s="180" t="s">
        <v>6705</v>
      </c>
      <c r="C881" s="177" t="s">
        <v>6537</v>
      </c>
      <c r="D881" s="176" t="s">
        <v>3503</v>
      </c>
      <c r="E881" s="239">
        <v>230000</v>
      </c>
      <c r="F881" s="295"/>
    </row>
    <row r="882" spans="1:6" ht="15.75" x14ac:dyDescent="0.25">
      <c r="A882" s="295">
        <v>130</v>
      </c>
      <c r="B882" s="180" t="s">
        <v>6706</v>
      </c>
      <c r="C882" s="177" t="s">
        <v>6537</v>
      </c>
      <c r="D882" s="176" t="s">
        <v>5701</v>
      </c>
      <c r="E882" s="239">
        <v>560000</v>
      </c>
      <c r="F882" s="295"/>
    </row>
    <row r="883" spans="1:6" ht="15.75" x14ac:dyDescent="0.25">
      <c r="A883" s="295">
        <v>131</v>
      </c>
      <c r="B883" s="180" t="s">
        <v>6707</v>
      </c>
      <c r="C883" s="177" t="s">
        <v>6538</v>
      </c>
      <c r="D883" s="176" t="s">
        <v>6471</v>
      </c>
      <c r="E883" s="239">
        <v>210000</v>
      </c>
      <c r="F883" s="295" t="s">
        <v>4469</v>
      </c>
    </row>
    <row r="884" spans="1:6" ht="15.75" x14ac:dyDescent="0.25">
      <c r="A884" s="295">
        <v>132</v>
      </c>
      <c r="B884" s="180" t="s">
        <v>6708</v>
      </c>
      <c r="C884" s="177" t="s">
        <v>6539</v>
      </c>
      <c r="D884" s="176" t="s">
        <v>5701</v>
      </c>
      <c r="E884" s="239">
        <v>560000</v>
      </c>
      <c r="F884" s="295"/>
    </row>
    <row r="885" spans="1:6" ht="15.75" x14ac:dyDescent="0.25">
      <c r="A885" s="295">
        <v>133</v>
      </c>
      <c r="B885" s="180" t="s">
        <v>6709</v>
      </c>
      <c r="C885" s="177" t="s">
        <v>6539</v>
      </c>
      <c r="D885" s="176" t="s">
        <v>3503</v>
      </c>
      <c r="E885" s="239">
        <v>230000</v>
      </c>
      <c r="F885" s="295"/>
    </row>
    <row r="886" spans="1:6" ht="15.75" x14ac:dyDescent="0.25">
      <c r="A886" s="295">
        <v>134</v>
      </c>
      <c r="B886" s="180" t="s">
        <v>6710</v>
      </c>
      <c r="C886" s="177" t="s">
        <v>6540</v>
      </c>
      <c r="D886" s="176" t="s">
        <v>6541</v>
      </c>
      <c r="E886" s="239">
        <v>720000</v>
      </c>
      <c r="F886" s="295"/>
    </row>
    <row r="887" spans="1:6" ht="15.75" x14ac:dyDescent="0.25">
      <c r="A887" s="295">
        <v>135</v>
      </c>
      <c r="B887" s="180" t="s">
        <v>6711</v>
      </c>
      <c r="C887" s="177" t="s">
        <v>6542</v>
      </c>
      <c r="D887" s="176" t="s">
        <v>6471</v>
      </c>
      <c r="E887" s="239">
        <v>1050000</v>
      </c>
      <c r="F887" s="295" t="s">
        <v>6786</v>
      </c>
    </row>
    <row r="888" spans="1:6" ht="15.75" x14ac:dyDescent="0.25">
      <c r="A888" s="295">
        <v>136</v>
      </c>
      <c r="B888" s="180" t="s">
        <v>6712</v>
      </c>
      <c r="C888" s="177" t="s">
        <v>6543</v>
      </c>
      <c r="D888" s="176" t="s">
        <v>6471</v>
      </c>
      <c r="E888" s="239">
        <v>2100000</v>
      </c>
      <c r="F888" s="295" t="s">
        <v>6787</v>
      </c>
    </row>
    <row r="889" spans="1:6" ht="15.75" x14ac:dyDescent="0.25">
      <c r="A889" s="295">
        <v>137</v>
      </c>
      <c r="B889" s="180" t="s">
        <v>6713</v>
      </c>
      <c r="C889" s="177" t="s">
        <v>6544</v>
      </c>
      <c r="D889" s="176" t="s">
        <v>6471</v>
      </c>
      <c r="E889" s="239">
        <v>1190000</v>
      </c>
      <c r="F889" s="295" t="s">
        <v>5922</v>
      </c>
    </row>
    <row r="890" spans="1:6" ht="15.75" x14ac:dyDescent="0.25">
      <c r="A890" s="295">
        <v>138</v>
      </c>
      <c r="B890" s="180" t="s">
        <v>6714</v>
      </c>
      <c r="C890" s="177" t="s">
        <v>6545</v>
      </c>
      <c r="D890" s="176" t="s">
        <v>6471</v>
      </c>
      <c r="E890" s="239">
        <v>2380000</v>
      </c>
      <c r="F890" s="295" t="s">
        <v>6196</v>
      </c>
    </row>
    <row r="891" spans="1:6" ht="15.75" x14ac:dyDescent="0.25">
      <c r="A891" s="295">
        <v>139</v>
      </c>
      <c r="B891" s="180" t="s">
        <v>6715</v>
      </c>
      <c r="C891" s="177" t="s">
        <v>4207</v>
      </c>
      <c r="D891" s="176" t="s">
        <v>6471</v>
      </c>
      <c r="E891" s="239">
        <v>1050000</v>
      </c>
      <c r="F891" s="295" t="s">
        <v>6786</v>
      </c>
    </row>
    <row r="892" spans="1:6" ht="15.75" x14ac:dyDescent="0.25">
      <c r="A892" s="295">
        <v>140</v>
      </c>
      <c r="B892" s="180" t="s">
        <v>6716</v>
      </c>
      <c r="C892" s="177" t="s">
        <v>6546</v>
      </c>
      <c r="D892" s="176" t="s">
        <v>6471</v>
      </c>
      <c r="E892" s="239">
        <v>1330000</v>
      </c>
      <c r="F892" s="295" t="s">
        <v>5919</v>
      </c>
    </row>
    <row r="893" spans="1:6" ht="15.75" x14ac:dyDescent="0.25">
      <c r="A893" s="295">
        <v>141</v>
      </c>
      <c r="B893" s="180" t="s">
        <v>6717</v>
      </c>
      <c r="C893" s="177" t="s">
        <v>6547</v>
      </c>
      <c r="D893" s="176" t="s">
        <v>6471</v>
      </c>
      <c r="E893" s="239">
        <v>490000</v>
      </c>
      <c r="F893" s="295" t="s">
        <v>5253</v>
      </c>
    </row>
    <row r="894" spans="1:6" ht="15.75" x14ac:dyDescent="0.25">
      <c r="A894" s="295">
        <v>142</v>
      </c>
      <c r="B894" s="180" t="s">
        <v>6718</v>
      </c>
      <c r="C894" s="177" t="s">
        <v>5396</v>
      </c>
      <c r="D894" s="176" t="s">
        <v>6471</v>
      </c>
      <c r="E894" s="239">
        <v>490000</v>
      </c>
      <c r="F894" s="295" t="s">
        <v>5253</v>
      </c>
    </row>
    <row r="895" spans="1:6" ht="15.75" x14ac:dyDescent="0.25">
      <c r="A895" s="295">
        <v>143</v>
      </c>
      <c r="B895" s="180" t="s">
        <v>6719</v>
      </c>
      <c r="C895" s="177" t="s">
        <v>6548</v>
      </c>
      <c r="D895" s="176" t="s">
        <v>5701</v>
      </c>
      <c r="E895" s="239">
        <v>560000</v>
      </c>
      <c r="F895" s="295"/>
    </row>
    <row r="896" spans="1:6" ht="15.75" x14ac:dyDescent="0.25">
      <c r="A896" s="295">
        <v>144</v>
      </c>
      <c r="B896" s="180" t="s">
        <v>6720</v>
      </c>
      <c r="C896" s="177" t="s">
        <v>6548</v>
      </c>
      <c r="D896" s="176" t="s">
        <v>3503</v>
      </c>
      <c r="E896" s="239">
        <v>230000</v>
      </c>
      <c r="F896" s="295"/>
    </row>
    <row r="897" spans="1:6" ht="15.75" x14ac:dyDescent="0.25">
      <c r="A897" s="295">
        <v>145</v>
      </c>
      <c r="B897" s="180" t="s">
        <v>6721</v>
      </c>
      <c r="C897" s="177" t="s">
        <v>6549</v>
      </c>
      <c r="D897" s="176" t="s">
        <v>6471</v>
      </c>
      <c r="E897" s="239">
        <v>630000</v>
      </c>
      <c r="F897" s="295" t="s">
        <v>4468</v>
      </c>
    </row>
    <row r="898" spans="1:6" ht="15.75" x14ac:dyDescent="0.25">
      <c r="A898" s="295">
        <v>146</v>
      </c>
      <c r="B898" s="180" t="s">
        <v>6722</v>
      </c>
      <c r="C898" s="177" t="s">
        <v>6550</v>
      </c>
      <c r="D898" s="176" t="s">
        <v>5701</v>
      </c>
      <c r="E898" s="239">
        <v>560000</v>
      </c>
      <c r="F898" s="295"/>
    </row>
    <row r="899" spans="1:6" ht="15.75" x14ac:dyDescent="0.25">
      <c r="A899" s="295">
        <v>147</v>
      </c>
      <c r="B899" s="180" t="s">
        <v>6723</v>
      </c>
      <c r="C899" s="177" t="s">
        <v>6550</v>
      </c>
      <c r="D899" s="176" t="s">
        <v>3503</v>
      </c>
      <c r="E899" s="239">
        <v>230000</v>
      </c>
      <c r="F899" s="295"/>
    </row>
    <row r="900" spans="1:6" ht="15.75" x14ac:dyDescent="0.25">
      <c r="A900" s="295">
        <v>148</v>
      </c>
      <c r="B900" s="180" t="s">
        <v>6724</v>
      </c>
      <c r="C900" s="177" t="s">
        <v>6551</v>
      </c>
      <c r="D900" s="176" t="s">
        <v>5701</v>
      </c>
      <c r="E900" s="239">
        <v>560000</v>
      </c>
      <c r="F900" s="295"/>
    </row>
    <row r="901" spans="1:6" ht="15.75" x14ac:dyDescent="0.25">
      <c r="A901" s="295">
        <v>149</v>
      </c>
      <c r="B901" s="180" t="s">
        <v>6725</v>
      </c>
      <c r="C901" s="177" t="s">
        <v>6551</v>
      </c>
      <c r="D901" s="176" t="s">
        <v>3503</v>
      </c>
      <c r="E901" s="239">
        <v>230000</v>
      </c>
      <c r="F901" s="295"/>
    </row>
    <row r="902" spans="1:6" ht="15.75" x14ac:dyDescent="0.25">
      <c r="A902" s="295">
        <v>150</v>
      </c>
      <c r="B902" s="180" t="s">
        <v>6726</v>
      </c>
      <c r="C902" s="177" t="s">
        <v>6552</v>
      </c>
      <c r="D902" s="176" t="s">
        <v>5701</v>
      </c>
      <c r="E902" s="239">
        <v>560000</v>
      </c>
      <c r="F902" s="295"/>
    </row>
    <row r="903" spans="1:6" ht="15.75" x14ac:dyDescent="0.25">
      <c r="A903" s="295">
        <v>151</v>
      </c>
      <c r="B903" s="180" t="s">
        <v>6727</v>
      </c>
      <c r="C903" s="177" t="s">
        <v>6552</v>
      </c>
      <c r="D903" s="176" t="s">
        <v>3503</v>
      </c>
      <c r="E903" s="239">
        <v>230000</v>
      </c>
      <c r="F903" s="295"/>
    </row>
    <row r="904" spans="1:6" ht="15.75" x14ac:dyDescent="0.25">
      <c r="A904" s="295">
        <v>152</v>
      </c>
      <c r="B904" s="180" t="s">
        <v>6728</v>
      </c>
      <c r="C904" s="177" t="s">
        <v>6553</v>
      </c>
      <c r="D904" s="176" t="s">
        <v>3503</v>
      </c>
      <c r="E904" s="239">
        <v>230000</v>
      </c>
      <c r="F904" s="295"/>
    </row>
    <row r="905" spans="1:6" ht="15.75" x14ac:dyDescent="0.25">
      <c r="A905" s="295">
        <v>153</v>
      </c>
      <c r="B905" s="180" t="s">
        <v>6729</v>
      </c>
      <c r="C905" s="177" t="s">
        <v>6553</v>
      </c>
      <c r="D905" s="176" t="s">
        <v>5701</v>
      </c>
      <c r="E905" s="239">
        <v>560000</v>
      </c>
      <c r="F905" s="295"/>
    </row>
    <row r="906" spans="1:6" ht="15.75" x14ac:dyDescent="0.25">
      <c r="A906" s="295">
        <v>154</v>
      </c>
      <c r="B906" s="180" t="s">
        <v>6730</v>
      </c>
      <c r="C906" s="177" t="s">
        <v>6554</v>
      </c>
      <c r="D906" s="176" t="s">
        <v>6471</v>
      </c>
      <c r="E906" s="239">
        <v>490000</v>
      </c>
      <c r="F906" s="295" t="s">
        <v>5253</v>
      </c>
    </row>
    <row r="907" spans="1:6" ht="15.75" x14ac:dyDescent="0.25">
      <c r="A907" s="295">
        <v>155</v>
      </c>
      <c r="B907" s="180" t="s">
        <v>6731</v>
      </c>
      <c r="C907" s="177" t="s">
        <v>6555</v>
      </c>
      <c r="D907" s="176" t="s">
        <v>6471</v>
      </c>
      <c r="E907" s="239">
        <v>560000</v>
      </c>
      <c r="F907" s="295" t="s">
        <v>4770</v>
      </c>
    </row>
    <row r="908" spans="1:6" ht="15.75" x14ac:dyDescent="0.25">
      <c r="A908" s="295">
        <v>156</v>
      </c>
      <c r="B908" s="180" t="s">
        <v>6732</v>
      </c>
      <c r="C908" s="177" t="s">
        <v>6556</v>
      </c>
      <c r="D908" s="176" t="s">
        <v>6471</v>
      </c>
      <c r="E908" s="239">
        <v>560000</v>
      </c>
      <c r="F908" s="295" t="s">
        <v>4770</v>
      </c>
    </row>
    <row r="909" spans="1:6" ht="15.75" x14ac:dyDescent="0.25">
      <c r="A909" s="295">
        <v>157</v>
      </c>
      <c r="B909" s="180" t="s">
        <v>6733</v>
      </c>
      <c r="C909" s="177" t="s">
        <v>6557</v>
      </c>
      <c r="D909" s="176" t="s">
        <v>5701</v>
      </c>
      <c r="E909" s="239">
        <v>560000</v>
      </c>
      <c r="F909" s="295"/>
    </row>
    <row r="910" spans="1:6" ht="15.75" x14ac:dyDescent="0.25">
      <c r="A910" s="295">
        <v>158</v>
      </c>
      <c r="B910" s="180" t="s">
        <v>6734</v>
      </c>
      <c r="C910" s="177" t="s">
        <v>6557</v>
      </c>
      <c r="D910" s="176" t="s">
        <v>3503</v>
      </c>
      <c r="E910" s="239">
        <v>230000</v>
      </c>
      <c r="F910" s="295"/>
    </row>
    <row r="911" spans="1:6" ht="15.75" x14ac:dyDescent="0.25">
      <c r="A911" s="295">
        <v>159</v>
      </c>
      <c r="B911" s="180" t="s">
        <v>6735</v>
      </c>
      <c r="C911" s="177" t="s">
        <v>6558</v>
      </c>
      <c r="D911" s="176" t="s">
        <v>5701</v>
      </c>
      <c r="E911" s="239">
        <v>560000</v>
      </c>
      <c r="F911" s="295"/>
    </row>
    <row r="912" spans="1:6" ht="15.75" x14ac:dyDescent="0.25">
      <c r="A912" s="295">
        <v>160</v>
      </c>
      <c r="B912" s="180" t="s">
        <v>6736</v>
      </c>
      <c r="C912" s="177" t="s">
        <v>6558</v>
      </c>
      <c r="D912" s="176" t="s">
        <v>3503</v>
      </c>
      <c r="E912" s="239">
        <v>230000</v>
      </c>
      <c r="F912" s="295"/>
    </row>
    <row r="913" spans="1:6" ht="15.75" x14ac:dyDescent="0.25">
      <c r="A913" s="295">
        <v>161</v>
      </c>
      <c r="B913" s="180" t="s">
        <v>6737</v>
      </c>
      <c r="C913" s="177" t="s">
        <v>6559</v>
      </c>
      <c r="D913" s="176" t="s">
        <v>6471</v>
      </c>
      <c r="E913" s="239">
        <v>980000</v>
      </c>
      <c r="F913" s="295" t="s">
        <v>5920</v>
      </c>
    </row>
    <row r="914" spans="1:6" ht="15.75" x14ac:dyDescent="0.25">
      <c r="A914" s="295">
        <v>162</v>
      </c>
      <c r="B914" s="180" t="s">
        <v>6738</v>
      </c>
      <c r="C914" s="177" t="s">
        <v>3293</v>
      </c>
      <c r="D914" s="176" t="s">
        <v>1002</v>
      </c>
      <c r="E914" s="239">
        <v>210000</v>
      </c>
      <c r="F914" s="295"/>
    </row>
    <row r="915" spans="1:6" ht="15.75" x14ac:dyDescent="0.25">
      <c r="A915" s="295">
        <v>163</v>
      </c>
      <c r="B915" s="180" t="s">
        <v>6739</v>
      </c>
      <c r="C915" s="177" t="s">
        <v>6560</v>
      </c>
      <c r="D915" s="176" t="s">
        <v>1002</v>
      </c>
      <c r="E915" s="239">
        <v>210000</v>
      </c>
      <c r="F915" s="295"/>
    </row>
    <row r="916" spans="1:6" ht="15.75" x14ac:dyDescent="0.25">
      <c r="A916" s="295">
        <v>164</v>
      </c>
      <c r="B916" s="180" t="s">
        <v>6740</v>
      </c>
      <c r="C916" s="177" t="s">
        <v>6561</v>
      </c>
      <c r="D916" s="176" t="s">
        <v>5701</v>
      </c>
      <c r="E916" s="239">
        <v>560000</v>
      </c>
      <c r="F916" s="295"/>
    </row>
    <row r="917" spans="1:6" ht="15.75" x14ac:dyDescent="0.25">
      <c r="A917" s="295">
        <v>165</v>
      </c>
      <c r="B917" s="180" t="s">
        <v>6741</v>
      </c>
      <c r="C917" s="177" t="s">
        <v>6561</v>
      </c>
      <c r="D917" s="176" t="s">
        <v>3503</v>
      </c>
      <c r="E917" s="239">
        <v>230000</v>
      </c>
      <c r="F917" s="295"/>
    </row>
    <row r="918" spans="1:6" ht="15.75" x14ac:dyDescent="0.25">
      <c r="A918" s="295">
        <v>166</v>
      </c>
      <c r="B918" s="180" t="s">
        <v>6742</v>
      </c>
      <c r="C918" s="177" t="s">
        <v>5650</v>
      </c>
      <c r="D918" s="176" t="s">
        <v>5701</v>
      </c>
      <c r="E918" s="239">
        <v>560000</v>
      </c>
      <c r="F918" s="295"/>
    </row>
    <row r="919" spans="1:6" ht="15.75" x14ac:dyDescent="0.25">
      <c r="A919" s="295">
        <v>167</v>
      </c>
      <c r="B919" s="180" t="s">
        <v>6743</v>
      </c>
      <c r="C919" s="177" t="s">
        <v>5650</v>
      </c>
      <c r="D919" s="176" t="s">
        <v>3503</v>
      </c>
      <c r="E919" s="239">
        <v>230000</v>
      </c>
      <c r="F919" s="295"/>
    </row>
    <row r="920" spans="1:6" ht="15.75" x14ac:dyDescent="0.25">
      <c r="A920" s="295">
        <v>168</v>
      </c>
      <c r="B920" s="180" t="s">
        <v>6744</v>
      </c>
      <c r="C920" s="177" t="s">
        <v>6562</v>
      </c>
      <c r="D920" s="176" t="s">
        <v>6471</v>
      </c>
      <c r="E920" s="239">
        <v>840000</v>
      </c>
      <c r="F920" s="295" t="s">
        <v>6781</v>
      </c>
    </row>
    <row r="921" spans="1:6" ht="15.75" x14ac:dyDescent="0.25">
      <c r="A921" s="295">
        <v>169</v>
      </c>
      <c r="B921" s="180" t="s">
        <v>6745</v>
      </c>
      <c r="C921" s="177" t="s">
        <v>6563</v>
      </c>
      <c r="D921" s="176" t="s">
        <v>5701</v>
      </c>
      <c r="E921" s="239">
        <v>560000</v>
      </c>
      <c r="F921" s="295"/>
    </row>
    <row r="922" spans="1:6" ht="15.75" x14ac:dyDescent="0.25">
      <c r="A922" s="295">
        <v>170</v>
      </c>
      <c r="B922" s="180" t="s">
        <v>6746</v>
      </c>
      <c r="C922" s="177" t="s">
        <v>6563</v>
      </c>
      <c r="D922" s="176" t="s">
        <v>3503</v>
      </c>
      <c r="E922" s="239">
        <v>230000</v>
      </c>
      <c r="F922" s="295"/>
    </row>
    <row r="923" spans="1:6" ht="15.75" x14ac:dyDescent="0.25">
      <c r="A923" s="295">
        <v>171</v>
      </c>
      <c r="B923" s="180" t="s">
        <v>6747</v>
      </c>
      <c r="C923" s="177" t="s">
        <v>6564</v>
      </c>
      <c r="D923" s="176" t="s">
        <v>6471</v>
      </c>
      <c r="E923" s="239">
        <v>1540000</v>
      </c>
      <c r="F923" s="295" t="s">
        <v>6788</v>
      </c>
    </row>
    <row r="924" spans="1:6" ht="15.75" x14ac:dyDescent="0.25">
      <c r="A924" s="295">
        <v>172</v>
      </c>
      <c r="B924" s="180" t="s">
        <v>6748</v>
      </c>
      <c r="C924" s="177" t="s">
        <v>3084</v>
      </c>
      <c r="D924" s="176" t="s">
        <v>5701</v>
      </c>
      <c r="E924" s="239">
        <v>560000</v>
      </c>
      <c r="F924" s="295"/>
    </row>
    <row r="925" spans="1:6" ht="15.75" x14ac:dyDescent="0.25">
      <c r="A925" s="295">
        <v>173</v>
      </c>
      <c r="B925" s="180" t="s">
        <v>6749</v>
      </c>
      <c r="C925" s="177" t="s">
        <v>6565</v>
      </c>
      <c r="D925" s="176" t="s">
        <v>5701</v>
      </c>
      <c r="E925" s="239">
        <v>560000</v>
      </c>
      <c r="F925" s="295"/>
    </row>
    <row r="926" spans="1:6" ht="15.75" x14ac:dyDescent="0.25">
      <c r="A926" s="295">
        <v>174</v>
      </c>
      <c r="B926" s="180" t="s">
        <v>6750</v>
      </c>
      <c r="C926" s="177" t="s">
        <v>6565</v>
      </c>
      <c r="D926" s="176" t="s">
        <v>3503</v>
      </c>
      <c r="E926" s="239">
        <v>230000</v>
      </c>
      <c r="F926" s="295"/>
    </row>
    <row r="927" spans="1:6" ht="15.75" x14ac:dyDescent="0.25">
      <c r="A927" s="295">
        <v>175</v>
      </c>
      <c r="B927" s="180" t="s">
        <v>6751</v>
      </c>
      <c r="C927" s="177" t="s">
        <v>6566</v>
      </c>
      <c r="D927" s="176" t="s">
        <v>5701</v>
      </c>
      <c r="E927" s="239">
        <v>1680000</v>
      </c>
      <c r="F927" s="295" t="s">
        <v>4469</v>
      </c>
    </row>
    <row r="928" spans="1:6" ht="15.75" x14ac:dyDescent="0.25">
      <c r="A928" s="295">
        <v>176</v>
      </c>
      <c r="B928" s="180" t="s">
        <v>6752</v>
      </c>
      <c r="C928" s="177" t="s">
        <v>6566</v>
      </c>
      <c r="D928" s="176" t="s">
        <v>3503</v>
      </c>
      <c r="E928" s="239">
        <v>690000</v>
      </c>
      <c r="F928" s="295" t="s">
        <v>4469</v>
      </c>
    </row>
    <row r="929" spans="1:6" ht="15.75" x14ac:dyDescent="0.25">
      <c r="A929" s="295">
        <v>177</v>
      </c>
      <c r="B929" s="180" t="s">
        <v>6753</v>
      </c>
      <c r="C929" s="177" t="s">
        <v>2535</v>
      </c>
      <c r="D929" s="176" t="s">
        <v>3503</v>
      </c>
      <c r="E929" s="239">
        <v>230000</v>
      </c>
      <c r="F929" s="295"/>
    </row>
    <row r="930" spans="1:6" ht="15.75" x14ac:dyDescent="0.25">
      <c r="A930" s="295">
        <v>178</v>
      </c>
      <c r="B930" s="180" t="s">
        <v>6754</v>
      </c>
      <c r="C930" s="177" t="s">
        <v>6567</v>
      </c>
      <c r="D930" s="176" t="s">
        <v>5701</v>
      </c>
      <c r="E930" s="239">
        <v>560000</v>
      </c>
      <c r="F930" s="295"/>
    </row>
    <row r="931" spans="1:6" ht="15.75" x14ac:dyDescent="0.25">
      <c r="A931" s="295">
        <v>179</v>
      </c>
      <c r="B931" s="180" t="s">
        <v>6755</v>
      </c>
      <c r="C931" s="177" t="s">
        <v>6567</v>
      </c>
      <c r="D931" s="176" t="s">
        <v>3503</v>
      </c>
      <c r="E931" s="239">
        <v>230000</v>
      </c>
      <c r="F931" s="295"/>
    </row>
    <row r="932" spans="1:6" ht="15.75" x14ac:dyDescent="0.25">
      <c r="A932" s="295">
        <v>180</v>
      </c>
      <c r="B932" s="180" t="s">
        <v>6756</v>
      </c>
      <c r="C932" s="177" t="s">
        <v>3747</v>
      </c>
      <c r="D932" s="176" t="s">
        <v>3503</v>
      </c>
      <c r="E932" s="239">
        <v>230000</v>
      </c>
      <c r="F932" s="295"/>
    </row>
    <row r="933" spans="1:6" ht="15.75" x14ac:dyDescent="0.25">
      <c r="A933" s="295">
        <v>181</v>
      </c>
      <c r="B933" s="180" t="s">
        <v>6757</v>
      </c>
      <c r="C933" s="177" t="s">
        <v>3747</v>
      </c>
      <c r="D933" s="176" t="s">
        <v>5701</v>
      </c>
      <c r="E933" s="239">
        <v>560000</v>
      </c>
      <c r="F933" s="295"/>
    </row>
    <row r="934" spans="1:6" ht="15.75" x14ac:dyDescent="0.25">
      <c r="A934" s="295">
        <v>182</v>
      </c>
      <c r="B934" s="180" t="s">
        <v>6758</v>
      </c>
      <c r="C934" s="177" t="s">
        <v>6568</v>
      </c>
      <c r="D934" s="176" t="s">
        <v>6471</v>
      </c>
      <c r="E934" s="239">
        <v>840000</v>
      </c>
      <c r="F934" s="295" t="s">
        <v>6781</v>
      </c>
    </row>
    <row r="935" spans="1:6" ht="15.75" x14ac:dyDescent="0.25">
      <c r="A935" s="295">
        <v>183</v>
      </c>
      <c r="B935" s="180" t="s">
        <v>6759</v>
      </c>
      <c r="C935" s="219" t="s">
        <v>6569</v>
      </c>
      <c r="D935" s="176" t="s">
        <v>6570</v>
      </c>
      <c r="E935" s="239">
        <v>210000</v>
      </c>
      <c r="F935" s="295"/>
    </row>
    <row r="936" spans="1:6" ht="15.75" x14ac:dyDescent="0.25">
      <c r="A936" s="295">
        <v>184</v>
      </c>
      <c r="B936" s="180" t="s">
        <v>6760</v>
      </c>
      <c r="C936" s="177" t="s">
        <v>6571</v>
      </c>
      <c r="D936" s="176" t="s">
        <v>6541</v>
      </c>
      <c r="E936" s="239">
        <v>720000</v>
      </c>
      <c r="F936" s="295"/>
    </row>
    <row r="937" spans="1:6" ht="15.75" x14ac:dyDescent="0.25">
      <c r="A937" s="295">
        <v>185</v>
      </c>
      <c r="B937" s="180" t="s">
        <v>6761</v>
      </c>
      <c r="C937" s="177" t="s">
        <v>3700</v>
      </c>
      <c r="D937" s="176" t="s">
        <v>5701</v>
      </c>
      <c r="E937" s="239">
        <v>560000</v>
      </c>
      <c r="F937" s="295"/>
    </row>
    <row r="938" spans="1:6" ht="15.75" x14ac:dyDescent="0.25">
      <c r="A938" s="295">
        <v>186</v>
      </c>
      <c r="B938" s="180" t="s">
        <v>6762</v>
      </c>
      <c r="C938" s="177" t="s">
        <v>3700</v>
      </c>
      <c r="D938" s="176" t="s">
        <v>3503</v>
      </c>
      <c r="E938" s="239">
        <v>230000</v>
      </c>
      <c r="F938" s="295"/>
    </row>
    <row r="939" spans="1:6" ht="15.75" x14ac:dyDescent="0.25">
      <c r="A939" s="295">
        <v>187</v>
      </c>
      <c r="B939" s="180" t="s">
        <v>6763</v>
      </c>
      <c r="C939" s="177" t="s">
        <v>6572</v>
      </c>
      <c r="D939" s="176" t="s">
        <v>3503</v>
      </c>
      <c r="E939" s="239">
        <v>230000</v>
      </c>
      <c r="F939" s="295"/>
    </row>
    <row r="940" spans="1:6" ht="15.75" x14ac:dyDescent="0.25">
      <c r="A940" s="295">
        <v>188</v>
      </c>
      <c r="B940" s="180" t="s">
        <v>6764</v>
      </c>
      <c r="C940" s="177" t="s">
        <v>6572</v>
      </c>
      <c r="D940" s="176" t="s">
        <v>5701</v>
      </c>
      <c r="E940" s="239">
        <v>560000</v>
      </c>
      <c r="F940" s="295"/>
    </row>
    <row r="941" spans="1:6" ht="15.75" x14ac:dyDescent="0.25">
      <c r="A941" s="295">
        <v>189</v>
      </c>
      <c r="B941" s="180" t="s">
        <v>6765</v>
      </c>
      <c r="C941" s="177" t="s">
        <v>6573</v>
      </c>
      <c r="D941" s="176" t="s">
        <v>6471</v>
      </c>
      <c r="E941" s="239">
        <v>1190000</v>
      </c>
      <c r="F941" s="295" t="s">
        <v>5922</v>
      </c>
    </row>
    <row r="942" spans="1:6" ht="15.75" x14ac:dyDescent="0.25">
      <c r="A942" s="295">
        <v>190</v>
      </c>
      <c r="B942" s="180" t="s">
        <v>6766</v>
      </c>
      <c r="C942" s="177" t="s">
        <v>6574</v>
      </c>
      <c r="D942" s="176" t="s">
        <v>5701</v>
      </c>
      <c r="E942" s="239">
        <v>560000</v>
      </c>
      <c r="F942" s="295"/>
    </row>
    <row r="943" spans="1:6" ht="15.75" x14ac:dyDescent="0.25">
      <c r="A943" s="295">
        <v>191</v>
      </c>
      <c r="B943" s="180" t="s">
        <v>6767</v>
      </c>
      <c r="C943" s="177" t="s">
        <v>6574</v>
      </c>
      <c r="D943" s="176" t="s">
        <v>3503</v>
      </c>
      <c r="E943" s="239">
        <v>230000</v>
      </c>
      <c r="F943" s="295"/>
    </row>
    <row r="944" spans="1:6" ht="15.75" x14ac:dyDescent="0.25">
      <c r="A944" s="295">
        <v>192</v>
      </c>
      <c r="B944" s="180" t="s">
        <v>6768</v>
      </c>
      <c r="C944" s="177" t="s">
        <v>2809</v>
      </c>
      <c r="D944" s="176" t="s">
        <v>5701</v>
      </c>
      <c r="E944" s="239">
        <v>560000</v>
      </c>
      <c r="F944" s="295"/>
    </row>
    <row r="945" spans="1:6" ht="15.75" x14ac:dyDescent="0.25">
      <c r="A945" s="295">
        <v>193</v>
      </c>
      <c r="B945" s="180" t="s">
        <v>6769</v>
      </c>
      <c r="C945" s="177" t="s">
        <v>2809</v>
      </c>
      <c r="D945" s="176" t="s">
        <v>3503</v>
      </c>
      <c r="E945" s="239">
        <v>230000</v>
      </c>
      <c r="F945" s="295"/>
    </row>
    <row r="946" spans="1:6" ht="15.75" x14ac:dyDescent="0.25">
      <c r="A946" s="295">
        <v>194</v>
      </c>
      <c r="B946" s="180" t="s">
        <v>6770</v>
      </c>
      <c r="C946" s="177" t="s">
        <v>6575</v>
      </c>
      <c r="D946" s="176" t="s">
        <v>2802</v>
      </c>
      <c r="E946" s="239">
        <v>150000</v>
      </c>
      <c r="F946" s="295"/>
    </row>
    <row r="947" spans="1:6" ht="15.75" x14ac:dyDescent="0.25">
      <c r="A947" s="295">
        <v>195</v>
      </c>
      <c r="B947" s="180" t="s">
        <v>6771</v>
      </c>
      <c r="C947" s="177" t="s">
        <v>3142</v>
      </c>
      <c r="D947" s="176" t="s">
        <v>1848</v>
      </c>
      <c r="E947" s="239">
        <v>150000</v>
      </c>
      <c r="F947" s="295"/>
    </row>
    <row r="948" spans="1:6" ht="15.75" x14ac:dyDescent="0.25">
      <c r="A948" s="295">
        <v>196</v>
      </c>
      <c r="B948" s="180" t="s">
        <v>6772</v>
      </c>
      <c r="C948" s="177" t="s">
        <v>6576</v>
      </c>
      <c r="D948" s="176" t="s">
        <v>6471</v>
      </c>
      <c r="E948" s="239">
        <v>280000</v>
      </c>
      <c r="F948" s="295" t="s">
        <v>4467</v>
      </c>
    </row>
    <row r="949" spans="1:6" ht="15.75" x14ac:dyDescent="0.25">
      <c r="A949" s="295">
        <v>197</v>
      </c>
      <c r="B949" s="180" t="s">
        <v>6773</v>
      </c>
      <c r="C949" s="177" t="s">
        <v>3737</v>
      </c>
      <c r="D949" s="176" t="s">
        <v>6471</v>
      </c>
      <c r="E949" s="239">
        <v>1260000</v>
      </c>
      <c r="F949" s="295" t="s">
        <v>5921</v>
      </c>
    </row>
    <row r="950" spans="1:6" ht="15.75" x14ac:dyDescent="0.25">
      <c r="A950" s="295">
        <v>198</v>
      </c>
      <c r="B950" s="180" t="s">
        <v>6774</v>
      </c>
      <c r="C950" s="177" t="s">
        <v>6797</v>
      </c>
      <c r="D950" s="176" t="s">
        <v>5701</v>
      </c>
      <c r="E950" s="239">
        <v>560000</v>
      </c>
      <c r="F950" s="295"/>
    </row>
    <row r="951" spans="1:6" ht="15.75" x14ac:dyDescent="0.25">
      <c r="A951" s="295">
        <v>199</v>
      </c>
      <c r="B951" s="180" t="s">
        <v>6775</v>
      </c>
      <c r="C951" s="177" t="s">
        <v>6797</v>
      </c>
      <c r="D951" s="176" t="s">
        <v>3503</v>
      </c>
      <c r="E951" s="239">
        <v>230000</v>
      </c>
      <c r="F951" s="295"/>
    </row>
    <row r="952" spans="1:6" ht="15.75" x14ac:dyDescent="0.25">
      <c r="A952" s="400" t="s">
        <v>330</v>
      </c>
      <c r="B952" s="401"/>
      <c r="C952" s="401"/>
      <c r="D952" s="402"/>
      <c r="E952" s="220">
        <f>SUM(E751:F951)</f>
        <v>104040000</v>
      </c>
      <c r="F952" s="287"/>
    </row>
    <row r="953" spans="1:6" x14ac:dyDescent="0.25">
      <c r="A953" s="403" t="s">
        <v>6798</v>
      </c>
      <c r="B953" s="404"/>
      <c r="C953" s="404"/>
      <c r="D953" s="404"/>
      <c r="E953" s="404"/>
      <c r="F953" s="404"/>
    </row>
    <row r="954" spans="1:6" x14ac:dyDescent="0.25">
      <c r="A954" s="388" t="s">
        <v>6799</v>
      </c>
      <c r="B954" s="388"/>
      <c r="C954" s="388"/>
      <c r="D954" s="388"/>
      <c r="E954" s="388"/>
      <c r="F954" s="388"/>
    </row>
    <row r="955" spans="1:6" x14ac:dyDescent="0.25">
      <c r="A955" s="389" t="s">
        <v>9</v>
      </c>
      <c r="B955" s="389"/>
      <c r="C955" s="389"/>
      <c r="D955" s="389" t="s">
        <v>10</v>
      </c>
      <c r="E955" s="389"/>
      <c r="F955" s="389"/>
    </row>
    <row r="956" spans="1:6" x14ac:dyDescent="0.25">
      <c r="A956" s="243"/>
      <c r="B956" s="243"/>
      <c r="C956" s="243"/>
      <c r="D956" s="243"/>
      <c r="E956" s="244"/>
      <c r="F956" s="245"/>
    </row>
    <row r="957" spans="1:6" x14ac:dyDescent="0.25">
      <c r="A957" s="243"/>
      <c r="B957" s="243"/>
      <c r="C957" s="243"/>
      <c r="D957" s="243"/>
      <c r="E957" s="244"/>
      <c r="F957" s="245"/>
    </row>
    <row r="958" spans="1:6" x14ac:dyDescent="0.25">
      <c r="A958" s="389" t="s">
        <v>11</v>
      </c>
      <c r="B958" s="389"/>
      <c r="C958" s="389"/>
      <c r="D958" s="389" t="s">
        <v>12</v>
      </c>
      <c r="E958" s="390"/>
      <c r="F958" s="389"/>
    </row>
    <row r="959" spans="1:6" x14ac:dyDescent="0.25">
      <c r="A959" s="291"/>
      <c r="B959" s="291"/>
      <c r="C959" s="291"/>
      <c r="D959" s="291"/>
      <c r="E959" s="292"/>
      <c r="F959" s="291"/>
    </row>
    <row r="960" spans="1:6" x14ac:dyDescent="0.25">
      <c r="A960" s="235"/>
      <c r="B960" s="391" t="s">
        <v>183</v>
      </c>
      <c r="C960" s="391"/>
      <c r="D960" s="235"/>
      <c r="E960" s="236"/>
      <c r="F960" s="235"/>
    </row>
    <row r="961" spans="1:6" ht="15.75" x14ac:dyDescent="0.25">
      <c r="A961" s="188" t="s">
        <v>6790</v>
      </c>
      <c r="B961" s="290"/>
      <c r="C961" s="290"/>
      <c r="D961" s="188"/>
      <c r="E961" s="194"/>
      <c r="F961" s="188"/>
    </row>
    <row r="962" spans="1:6" ht="15.75" x14ac:dyDescent="0.25">
      <c r="A962" s="290" t="s">
        <v>6795</v>
      </c>
      <c r="B962" s="290"/>
      <c r="C962" s="290"/>
      <c r="D962" s="392"/>
      <c r="E962" s="393"/>
      <c r="F962" s="392"/>
    </row>
    <row r="963" spans="1:6" ht="15.75" x14ac:dyDescent="0.25">
      <c r="A963" s="290" t="s">
        <v>6796</v>
      </c>
      <c r="B963" s="290"/>
      <c r="C963" s="290"/>
      <c r="D963" s="288"/>
      <c r="E963" s="289"/>
      <c r="F963" s="288"/>
    </row>
    <row r="964" spans="1:6" ht="15.75" x14ac:dyDescent="0.25">
      <c r="A964" s="290" t="s">
        <v>6794</v>
      </c>
      <c r="B964" s="290"/>
      <c r="C964" s="290"/>
      <c r="D964" s="267"/>
      <c r="E964" s="268"/>
      <c r="F964" s="267"/>
    </row>
    <row r="965" spans="1:6" ht="15.75" x14ac:dyDescent="0.25">
      <c r="A965" s="394" t="s">
        <v>6789</v>
      </c>
      <c r="B965" s="394"/>
      <c r="C965" s="394"/>
      <c r="D965" s="392"/>
      <c r="E965" s="393"/>
      <c r="F965" s="392"/>
    </row>
    <row r="966" spans="1:6" ht="15.75" x14ac:dyDescent="0.25">
      <c r="A966" s="290" t="s">
        <v>6792</v>
      </c>
      <c r="B966" s="269"/>
      <c r="C966" s="290"/>
      <c r="D966" s="188"/>
      <c r="E966" s="194"/>
      <c r="F966" s="188"/>
    </row>
    <row r="967" spans="1:6" ht="15.75" x14ac:dyDescent="0.25">
      <c r="A967" s="290" t="s">
        <v>6793</v>
      </c>
      <c r="B967" s="269"/>
      <c r="C967" s="290"/>
      <c r="D967" s="188"/>
      <c r="E967" s="194"/>
      <c r="F967" s="188"/>
    </row>
    <row r="968" spans="1:6" x14ac:dyDescent="0.25">
      <c r="A968" s="235"/>
      <c r="B968" s="235"/>
      <c r="C968" s="235"/>
      <c r="D968" s="235"/>
      <c r="E968" s="236"/>
      <c r="F968" s="235"/>
    </row>
    <row r="969" spans="1:6" x14ac:dyDescent="0.25">
      <c r="A969" s="235"/>
      <c r="B969" s="235"/>
      <c r="C969" s="235"/>
      <c r="D969" s="235"/>
      <c r="E969" s="236"/>
      <c r="F969" s="235"/>
    </row>
    <row r="970" spans="1:6" x14ac:dyDescent="0.25">
      <c r="A970" s="296"/>
      <c r="B970" s="296"/>
      <c r="C970" s="297"/>
      <c r="D970" s="298"/>
      <c r="E970" s="299"/>
      <c r="F970" s="296"/>
    </row>
    <row r="971" spans="1:6" x14ac:dyDescent="0.25">
      <c r="A971" s="296"/>
      <c r="B971" s="296"/>
      <c r="C971" s="297"/>
      <c r="D971" s="298"/>
      <c r="E971" s="299"/>
      <c r="F971" s="296"/>
    </row>
    <row r="972" spans="1:6" x14ac:dyDescent="0.25">
      <c r="A972" s="296"/>
      <c r="B972" s="296"/>
      <c r="C972" s="297"/>
      <c r="D972" s="298"/>
      <c r="E972" s="299"/>
      <c r="F972" s="296"/>
    </row>
    <row r="973" spans="1:6" x14ac:dyDescent="0.25">
      <c r="A973" s="296"/>
      <c r="B973" s="296"/>
      <c r="C973" s="297"/>
      <c r="D973" s="298"/>
      <c r="E973" s="299"/>
      <c r="F973" s="296"/>
    </row>
    <row r="974" spans="1:6" x14ac:dyDescent="0.25">
      <c r="A974" s="296"/>
      <c r="B974" s="296"/>
      <c r="C974" s="297"/>
      <c r="D974" s="298"/>
      <c r="E974" s="299"/>
      <c r="F974" s="296"/>
    </row>
    <row r="975" spans="1:6" x14ac:dyDescent="0.25">
      <c r="A975" s="296"/>
      <c r="B975" s="296"/>
      <c r="C975" s="297"/>
      <c r="D975" s="298"/>
      <c r="E975" s="299"/>
      <c r="F975" s="296"/>
    </row>
    <row r="976" spans="1:6" x14ac:dyDescent="0.25">
      <c r="A976" s="296"/>
      <c r="B976" s="296"/>
      <c r="C976" s="297"/>
      <c r="D976" s="298"/>
      <c r="E976" s="299"/>
      <c r="F976" s="296"/>
    </row>
    <row r="977" spans="1:6" x14ac:dyDescent="0.25">
      <c r="A977" s="296"/>
      <c r="B977" s="296"/>
      <c r="C977" s="297"/>
      <c r="D977" s="298"/>
      <c r="E977" s="299"/>
      <c r="F977" s="296"/>
    </row>
    <row r="978" spans="1:6" x14ac:dyDescent="0.25">
      <c r="A978" s="296"/>
      <c r="B978" s="296"/>
      <c r="C978" s="297"/>
      <c r="D978" s="298"/>
      <c r="E978" s="299"/>
      <c r="F978" s="296"/>
    </row>
    <row r="979" spans="1:6" x14ac:dyDescent="0.25">
      <c r="A979" s="296"/>
      <c r="B979" s="296"/>
      <c r="C979" s="297"/>
      <c r="D979" s="298"/>
      <c r="E979" s="299"/>
      <c r="F979" s="296"/>
    </row>
    <row r="980" spans="1:6" x14ac:dyDescent="0.25">
      <c r="A980" s="296"/>
      <c r="B980" s="296"/>
      <c r="C980" s="297"/>
      <c r="D980" s="298"/>
      <c r="E980" s="299"/>
      <c r="F980" s="296"/>
    </row>
    <row r="981" spans="1:6" x14ac:dyDescent="0.25">
      <c r="A981" s="296"/>
      <c r="B981" s="296"/>
      <c r="C981" s="297"/>
      <c r="D981" s="298"/>
      <c r="E981" s="299"/>
      <c r="F981" s="296"/>
    </row>
    <row r="982" spans="1:6" x14ac:dyDescent="0.25">
      <c r="A982" s="296"/>
      <c r="B982" s="296"/>
      <c r="C982" s="297"/>
      <c r="D982" s="298"/>
      <c r="E982" s="299"/>
      <c r="F982" s="296"/>
    </row>
    <row r="983" spans="1:6" x14ac:dyDescent="0.25">
      <c r="A983" s="296"/>
      <c r="B983" s="296"/>
      <c r="C983" s="297"/>
      <c r="D983" s="298"/>
      <c r="E983" s="299"/>
      <c r="F983" s="296"/>
    </row>
    <row r="984" spans="1:6" x14ac:dyDescent="0.25">
      <c r="A984" s="296"/>
      <c r="B984" s="296"/>
      <c r="C984" s="297"/>
      <c r="D984" s="298"/>
      <c r="E984" s="299"/>
      <c r="F984" s="296"/>
    </row>
    <row r="985" spans="1:6" x14ac:dyDescent="0.25">
      <c r="A985" s="296"/>
      <c r="B985" s="296"/>
      <c r="C985" s="297"/>
      <c r="D985" s="298"/>
      <c r="E985" s="299"/>
      <c r="F985" s="296"/>
    </row>
    <row r="986" spans="1:6" x14ac:dyDescent="0.25">
      <c r="A986" s="296"/>
      <c r="B986" s="296"/>
      <c r="C986" s="297"/>
      <c r="D986" s="298"/>
      <c r="E986" s="299"/>
      <c r="F986" s="296"/>
    </row>
    <row r="987" spans="1:6" x14ac:dyDescent="0.25">
      <c r="A987" s="296"/>
      <c r="B987" s="296"/>
      <c r="C987" s="297"/>
      <c r="D987" s="298"/>
      <c r="E987" s="299"/>
      <c r="F987" s="296"/>
    </row>
    <row r="988" spans="1:6" x14ac:dyDescent="0.25">
      <c r="A988" s="296"/>
      <c r="B988" s="296"/>
      <c r="C988" s="297"/>
      <c r="D988" s="298"/>
      <c r="E988" s="299"/>
      <c r="F988" s="296"/>
    </row>
    <row r="989" spans="1:6" x14ac:dyDescent="0.25">
      <c r="A989" s="296"/>
      <c r="B989" s="296"/>
      <c r="C989" s="297"/>
      <c r="D989" s="298"/>
      <c r="E989" s="299"/>
      <c r="F989" s="296"/>
    </row>
    <row r="990" spans="1:6" x14ac:dyDescent="0.25">
      <c r="A990" s="296"/>
      <c r="B990" s="296"/>
      <c r="C990" s="297"/>
      <c r="D990" s="298"/>
      <c r="E990" s="299"/>
      <c r="F990" s="296"/>
    </row>
    <row r="991" spans="1:6" x14ac:dyDescent="0.25">
      <c r="A991" s="296"/>
      <c r="B991" s="296"/>
      <c r="C991" s="297"/>
      <c r="D991" s="298"/>
      <c r="E991" s="299"/>
      <c r="F991" s="296"/>
    </row>
    <row r="992" spans="1:6" x14ac:dyDescent="0.25">
      <c r="A992" s="296"/>
      <c r="B992" s="296"/>
      <c r="C992" s="297"/>
      <c r="D992" s="298"/>
      <c r="E992" s="299"/>
      <c r="F992" s="296"/>
    </row>
    <row r="993" spans="1:6" x14ac:dyDescent="0.25">
      <c r="A993" s="296"/>
      <c r="B993" s="296"/>
      <c r="C993" s="297"/>
      <c r="D993" s="298"/>
      <c r="E993" s="299"/>
      <c r="F993" s="296"/>
    </row>
    <row r="994" spans="1:6" x14ac:dyDescent="0.25">
      <c r="A994" s="296"/>
      <c r="B994" s="296"/>
      <c r="C994" s="297"/>
      <c r="D994" s="298"/>
      <c r="E994" s="299"/>
      <c r="F994" s="296"/>
    </row>
    <row r="995" spans="1:6" x14ac:dyDescent="0.25">
      <c r="A995" s="296"/>
      <c r="B995" s="296"/>
      <c r="C995" s="297"/>
      <c r="D995" s="298"/>
      <c r="E995" s="299"/>
      <c r="F995" s="296"/>
    </row>
    <row r="996" spans="1:6" x14ac:dyDescent="0.25">
      <c r="A996" s="296"/>
      <c r="B996" s="296"/>
      <c r="C996" s="297"/>
      <c r="D996" s="298"/>
      <c r="E996" s="299"/>
      <c r="F996" s="296"/>
    </row>
    <row r="997" spans="1:6" x14ac:dyDescent="0.25">
      <c r="A997" s="296"/>
      <c r="B997" s="296"/>
      <c r="C997" s="297"/>
      <c r="D997" s="298"/>
      <c r="E997" s="299"/>
      <c r="F997" s="296"/>
    </row>
    <row r="998" spans="1:6" x14ac:dyDescent="0.25">
      <c r="A998" s="296"/>
      <c r="B998" s="296"/>
      <c r="C998" s="297"/>
      <c r="D998" s="298"/>
      <c r="E998" s="299"/>
      <c r="F998" s="296"/>
    </row>
    <row r="999" spans="1:6" x14ac:dyDescent="0.25">
      <c r="A999" s="296"/>
      <c r="B999" s="296"/>
      <c r="C999" s="297"/>
      <c r="D999" s="298"/>
      <c r="E999" s="299"/>
      <c r="F999" s="296"/>
    </row>
    <row r="1000" spans="1:6" x14ac:dyDescent="0.25">
      <c r="A1000" s="296"/>
      <c r="B1000" s="296"/>
      <c r="C1000" s="297"/>
      <c r="D1000" s="298"/>
      <c r="E1000" s="299"/>
      <c r="F1000" s="296"/>
    </row>
    <row r="1001" spans="1:6" x14ac:dyDescent="0.25">
      <c r="A1001" s="296"/>
      <c r="B1001" s="296"/>
      <c r="C1001" s="297"/>
      <c r="D1001" s="298"/>
      <c r="E1001" s="299"/>
      <c r="F1001" s="296"/>
    </row>
    <row r="1002" spans="1:6" x14ac:dyDescent="0.25">
      <c r="A1002" s="296"/>
      <c r="B1002" s="296"/>
      <c r="C1002" s="297"/>
      <c r="D1002" s="298"/>
      <c r="E1002" s="299"/>
      <c r="F1002" s="296"/>
    </row>
    <row r="1003" spans="1:6" x14ac:dyDescent="0.25">
      <c r="A1003" s="296"/>
      <c r="B1003" s="296"/>
      <c r="C1003" s="297"/>
      <c r="D1003" s="298"/>
      <c r="E1003" s="299"/>
      <c r="F1003" s="296"/>
    </row>
    <row r="1004" spans="1:6" x14ac:dyDescent="0.25">
      <c r="A1004" s="296"/>
      <c r="B1004" s="296"/>
      <c r="C1004" s="297"/>
      <c r="D1004" s="298"/>
      <c r="E1004" s="299"/>
      <c r="F1004" s="296"/>
    </row>
    <row r="1005" spans="1:6" x14ac:dyDescent="0.25">
      <c r="A1005" s="296"/>
      <c r="B1005" s="296"/>
      <c r="C1005" s="297"/>
      <c r="D1005" s="298"/>
      <c r="E1005" s="299"/>
      <c r="F1005" s="296"/>
    </row>
    <row r="1006" spans="1:6" x14ac:dyDescent="0.25">
      <c r="A1006" s="296"/>
      <c r="B1006" s="296"/>
      <c r="C1006" s="297"/>
      <c r="D1006" s="298"/>
      <c r="E1006" s="299"/>
      <c r="F1006" s="296"/>
    </row>
    <row r="1007" spans="1:6" x14ac:dyDescent="0.25">
      <c r="A1007" s="296"/>
      <c r="B1007" s="296"/>
      <c r="C1007" s="297"/>
      <c r="D1007" s="298"/>
      <c r="E1007" s="299"/>
      <c r="F1007" s="296"/>
    </row>
    <row r="1008" spans="1:6" x14ac:dyDescent="0.25">
      <c r="A1008" s="296"/>
      <c r="B1008" s="296"/>
      <c r="C1008" s="297"/>
      <c r="D1008" s="298"/>
      <c r="E1008" s="299"/>
      <c r="F1008" s="296"/>
    </row>
    <row r="1009" spans="1:6" x14ac:dyDescent="0.25">
      <c r="A1009" s="296"/>
      <c r="B1009" s="296"/>
      <c r="C1009" s="297"/>
      <c r="D1009" s="298"/>
      <c r="E1009" s="299"/>
      <c r="F1009" s="296"/>
    </row>
    <row r="1010" spans="1:6" x14ac:dyDescent="0.25">
      <c r="A1010" s="296"/>
      <c r="B1010" s="296"/>
      <c r="C1010" s="297"/>
      <c r="D1010" s="298"/>
      <c r="E1010" s="299"/>
      <c r="F1010" s="296"/>
    </row>
    <row r="1011" spans="1:6" x14ac:dyDescent="0.25">
      <c r="A1011" s="296"/>
      <c r="B1011" s="296"/>
      <c r="C1011" s="297"/>
      <c r="D1011" s="298"/>
      <c r="E1011" s="299"/>
      <c r="F1011" s="296"/>
    </row>
    <row r="1012" spans="1:6" x14ac:dyDescent="0.25">
      <c r="A1012" s="296"/>
      <c r="B1012" s="296"/>
      <c r="C1012" s="297"/>
      <c r="D1012" s="298"/>
      <c r="E1012" s="299"/>
      <c r="F1012" s="296"/>
    </row>
    <row r="1013" spans="1:6" x14ac:dyDescent="0.25">
      <c r="A1013" s="296"/>
      <c r="B1013" s="296"/>
      <c r="C1013" s="297"/>
      <c r="D1013" s="298"/>
      <c r="E1013" s="299"/>
      <c r="F1013" s="296"/>
    </row>
    <row r="1014" spans="1:6" x14ac:dyDescent="0.25">
      <c r="A1014" s="296"/>
      <c r="B1014" s="296"/>
      <c r="C1014" s="297"/>
      <c r="D1014" s="298"/>
      <c r="E1014" s="299"/>
      <c r="F1014" s="296"/>
    </row>
    <row r="1015" spans="1:6" x14ac:dyDescent="0.25">
      <c r="A1015" s="296"/>
      <c r="B1015" s="296"/>
      <c r="C1015" s="297"/>
      <c r="D1015" s="298"/>
      <c r="E1015" s="299"/>
      <c r="F1015" s="296"/>
    </row>
    <row r="1016" spans="1:6" x14ac:dyDescent="0.25">
      <c r="A1016" s="296"/>
      <c r="B1016" s="296"/>
      <c r="C1016" s="297"/>
      <c r="D1016" s="298"/>
      <c r="E1016" s="299"/>
      <c r="F1016" s="296"/>
    </row>
    <row r="1017" spans="1:6" x14ac:dyDescent="0.25">
      <c r="A1017" s="296"/>
      <c r="B1017" s="296"/>
      <c r="C1017" s="297"/>
      <c r="D1017" s="298"/>
      <c r="E1017" s="299"/>
      <c r="F1017" s="296"/>
    </row>
    <row r="1018" spans="1:6" x14ac:dyDescent="0.25">
      <c r="A1018" s="296"/>
      <c r="B1018" s="296"/>
      <c r="C1018" s="297"/>
      <c r="D1018" s="298"/>
      <c r="E1018" s="299"/>
      <c r="F1018" s="296"/>
    </row>
    <row r="1019" spans="1:6" x14ac:dyDescent="0.25">
      <c r="A1019" s="296"/>
      <c r="B1019" s="296"/>
      <c r="C1019" s="297"/>
      <c r="D1019" s="298"/>
      <c r="E1019" s="299"/>
      <c r="F1019" s="296"/>
    </row>
    <row r="1020" spans="1:6" x14ac:dyDescent="0.25">
      <c r="A1020" s="296"/>
      <c r="B1020" s="296"/>
      <c r="C1020" s="297"/>
      <c r="D1020" s="298"/>
      <c r="E1020" s="299"/>
      <c r="F1020" s="296"/>
    </row>
    <row r="1021" spans="1:6" x14ac:dyDescent="0.25">
      <c r="A1021" s="296"/>
      <c r="B1021" s="296"/>
      <c r="C1021" s="297"/>
      <c r="D1021" s="298"/>
      <c r="E1021" s="299"/>
      <c r="F1021" s="296"/>
    </row>
    <row r="1022" spans="1:6" x14ac:dyDescent="0.25">
      <c r="A1022" s="296"/>
      <c r="B1022" s="296"/>
      <c r="C1022" s="297"/>
      <c r="D1022" s="298"/>
      <c r="E1022" s="299"/>
      <c r="F1022" s="296"/>
    </row>
    <row r="1023" spans="1:6" x14ac:dyDescent="0.25">
      <c r="A1023" s="122"/>
      <c r="B1023" s="122"/>
      <c r="C1023" s="293"/>
      <c r="D1023" s="133"/>
      <c r="E1023" s="123"/>
      <c r="F1023" s="122"/>
    </row>
    <row r="1024" spans="1:6" x14ac:dyDescent="0.25">
      <c r="A1024" s="122"/>
      <c r="B1024" s="122"/>
      <c r="C1024" s="293"/>
      <c r="D1024" s="133"/>
      <c r="E1024" s="123"/>
      <c r="F1024" s="122"/>
    </row>
    <row r="1025" spans="1:6" x14ac:dyDescent="0.25">
      <c r="A1025" s="122"/>
      <c r="B1025" s="122"/>
      <c r="C1025" s="122"/>
      <c r="D1025" s="122"/>
      <c r="E1025" s="294"/>
      <c r="F1025" s="122"/>
    </row>
    <row r="1026" spans="1:6" x14ac:dyDescent="0.25">
      <c r="A1026" s="122"/>
      <c r="B1026" s="122"/>
      <c r="C1026" s="122"/>
      <c r="D1026" s="122"/>
      <c r="E1026" s="294"/>
      <c r="F1026" s="122"/>
    </row>
    <row r="1027" spans="1:6" x14ac:dyDescent="0.25">
      <c r="A1027" s="122"/>
      <c r="B1027" s="122"/>
      <c r="C1027" s="122"/>
      <c r="D1027" s="122"/>
      <c r="E1027" s="294"/>
      <c r="F1027" s="122"/>
    </row>
    <row r="1028" spans="1:6" x14ac:dyDescent="0.25">
      <c r="A1028" s="122"/>
      <c r="B1028" s="122"/>
      <c r="C1028" s="122"/>
      <c r="D1028" s="122"/>
      <c r="E1028" s="294"/>
      <c r="F1028" s="122"/>
    </row>
    <row r="1029" spans="1:6" x14ac:dyDescent="0.25">
      <c r="A1029" s="122"/>
      <c r="B1029" s="122"/>
      <c r="C1029" s="122"/>
      <c r="D1029" s="122"/>
      <c r="E1029" s="294"/>
      <c r="F1029" s="122"/>
    </row>
    <row r="1030" spans="1:6" x14ac:dyDescent="0.25">
      <c r="A1030" s="122"/>
      <c r="B1030" s="122"/>
      <c r="C1030" s="122"/>
      <c r="D1030" s="122"/>
      <c r="E1030" s="294"/>
      <c r="F1030" s="122"/>
    </row>
    <row r="1031" spans="1:6" x14ac:dyDescent="0.25">
      <c r="A1031" s="122"/>
      <c r="B1031" s="122"/>
      <c r="C1031" s="122"/>
      <c r="D1031" s="122"/>
      <c r="E1031" s="294"/>
      <c r="F1031" s="122"/>
    </row>
    <row r="1032" spans="1:6" x14ac:dyDescent="0.25">
      <c r="A1032" s="122"/>
      <c r="B1032" s="122"/>
      <c r="C1032" s="122"/>
      <c r="D1032" s="122"/>
      <c r="E1032" s="294"/>
      <c r="F1032" s="122"/>
    </row>
    <row r="1033" spans="1:6" x14ac:dyDescent="0.25">
      <c r="A1033" s="122"/>
      <c r="B1033" s="122"/>
      <c r="C1033" s="122"/>
      <c r="D1033" s="122"/>
      <c r="E1033" s="294"/>
      <c r="F1033" s="122"/>
    </row>
    <row r="1034" spans="1:6" x14ac:dyDescent="0.25">
      <c r="A1034" s="122"/>
      <c r="B1034" s="122"/>
      <c r="C1034" s="122"/>
      <c r="D1034" s="122"/>
      <c r="E1034" s="294"/>
      <c r="F1034" s="122"/>
    </row>
    <row r="1035" spans="1:6" x14ac:dyDescent="0.25">
      <c r="A1035" s="122"/>
      <c r="B1035" s="122"/>
      <c r="C1035" s="122"/>
      <c r="D1035" s="122"/>
      <c r="E1035" s="294"/>
      <c r="F1035" s="122"/>
    </row>
    <row r="1036" spans="1:6" x14ac:dyDescent="0.25">
      <c r="A1036" s="122"/>
      <c r="B1036" s="122"/>
      <c r="C1036" s="122"/>
      <c r="D1036" s="122"/>
      <c r="E1036" s="294"/>
      <c r="F1036" s="122"/>
    </row>
    <row r="1037" spans="1:6" x14ac:dyDescent="0.25">
      <c r="A1037" s="122"/>
      <c r="B1037" s="122"/>
      <c r="C1037" s="122"/>
      <c r="D1037" s="122"/>
      <c r="E1037" s="294"/>
      <c r="F1037" s="122"/>
    </row>
    <row r="1038" spans="1:6" ht="15.75" x14ac:dyDescent="0.25">
      <c r="A1038" s="182">
        <v>9</v>
      </c>
      <c r="B1038" s="180" t="s">
        <v>6283</v>
      </c>
      <c r="C1038" s="181" t="s">
        <v>6205</v>
      </c>
      <c r="D1038" s="182" t="s">
        <v>3488</v>
      </c>
      <c r="E1038" s="266">
        <v>230000</v>
      </c>
      <c r="F1038" s="182"/>
    </row>
    <row r="1039" spans="1:6" ht="15.75" x14ac:dyDescent="0.25">
      <c r="A1039" s="182">
        <v>10</v>
      </c>
      <c r="B1039" s="180" t="s">
        <v>6284</v>
      </c>
      <c r="C1039" s="181" t="s">
        <v>6205</v>
      </c>
      <c r="D1039" s="182" t="s">
        <v>6278</v>
      </c>
      <c r="E1039" s="266">
        <v>560000</v>
      </c>
      <c r="F1039" s="182"/>
    </row>
    <row r="1040" spans="1:6" ht="15.75" x14ac:dyDescent="0.25">
      <c r="A1040" s="182">
        <v>11</v>
      </c>
      <c r="B1040" s="180" t="s">
        <v>6285</v>
      </c>
      <c r="C1040" s="181" t="s">
        <v>2803</v>
      </c>
      <c r="D1040" s="182" t="s">
        <v>5925</v>
      </c>
      <c r="E1040" s="266">
        <v>1050000</v>
      </c>
      <c r="F1040" s="182" t="s">
        <v>6434</v>
      </c>
    </row>
    <row r="1041" spans="1:6" ht="15.75" x14ac:dyDescent="0.25">
      <c r="A1041" s="182">
        <v>12</v>
      </c>
      <c r="B1041" s="180" t="s">
        <v>6286</v>
      </c>
      <c r="C1041" s="181" t="s">
        <v>6206</v>
      </c>
      <c r="D1041" s="182" t="s">
        <v>5925</v>
      </c>
      <c r="E1041" s="266">
        <v>420000</v>
      </c>
      <c r="F1041" s="182" t="s">
        <v>6435</v>
      </c>
    </row>
    <row r="1042" spans="1:6" ht="15.75" x14ac:dyDescent="0.25">
      <c r="A1042" s="182">
        <v>13</v>
      </c>
      <c r="B1042" s="180" t="s">
        <v>6287</v>
      </c>
      <c r="C1042" s="181" t="s">
        <v>6207</v>
      </c>
      <c r="D1042" s="182" t="s">
        <v>2802</v>
      </c>
      <c r="E1042" s="266">
        <v>150000</v>
      </c>
      <c r="F1042" s="182"/>
    </row>
    <row r="1043" spans="1:6" ht="15.75" x14ac:dyDescent="0.25">
      <c r="A1043" s="182">
        <v>14</v>
      </c>
      <c r="B1043" s="180" t="s">
        <v>6288</v>
      </c>
      <c r="C1043" s="181" t="s">
        <v>6208</v>
      </c>
      <c r="D1043" s="182" t="s">
        <v>3488</v>
      </c>
      <c r="E1043" s="266">
        <v>230000</v>
      </c>
      <c r="F1043" s="182"/>
    </row>
    <row r="1044" spans="1:6" ht="15.75" x14ac:dyDescent="0.25">
      <c r="A1044" s="182">
        <v>15</v>
      </c>
      <c r="B1044" s="180" t="s">
        <v>6289</v>
      </c>
      <c r="C1044" s="181" t="s">
        <v>6208</v>
      </c>
      <c r="D1044" s="182" t="s">
        <v>6278</v>
      </c>
      <c r="E1044" s="266">
        <v>560000</v>
      </c>
      <c r="F1044" s="182"/>
    </row>
    <row r="1045" spans="1:6" ht="15.75" x14ac:dyDescent="0.25">
      <c r="A1045" s="182">
        <v>16</v>
      </c>
      <c r="B1045" s="180" t="s">
        <v>6290</v>
      </c>
      <c r="C1045" s="181" t="s">
        <v>6209</v>
      </c>
      <c r="D1045" s="182" t="s">
        <v>6278</v>
      </c>
      <c r="E1045" s="266">
        <v>560000</v>
      </c>
      <c r="F1045" s="182"/>
    </row>
    <row r="1046" spans="1:6" ht="15.75" x14ac:dyDescent="0.25">
      <c r="A1046" s="182">
        <v>17</v>
      </c>
      <c r="B1046" s="180" t="s">
        <v>6291</v>
      </c>
      <c r="C1046" s="181" t="s">
        <v>6209</v>
      </c>
      <c r="D1046" s="182" t="s">
        <v>3488</v>
      </c>
      <c r="E1046" s="266">
        <v>230000</v>
      </c>
      <c r="F1046" s="182"/>
    </row>
    <row r="1047" spans="1:6" ht="15.75" x14ac:dyDescent="0.25">
      <c r="A1047" s="182">
        <v>18</v>
      </c>
      <c r="B1047" s="180" t="s">
        <v>6292</v>
      </c>
      <c r="C1047" s="181" t="s">
        <v>6210</v>
      </c>
      <c r="D1047" s="182" t="s">
        <v>3488</v>
      </c>
      <c r="E1047" s="266">
        <v>230000</v>
      </c>
      <c r="F1047" s="182"/>
    </row>
    <row r="1048" spans="1:6" ht="15.75" x14ac:dyDescent="0.25">
      <c r="A1048" s="182">
        <v>19</v>
      </c>
      <c r="B1048" s="180" t="s">
        <v>6293</v>
      </c>
      <c r="C1048" s="181" t="s">
        <v>6210</v>
      </c>
      <c r="D1048" s="182" t="s">
        <v>6278</v>
      </c>
      <c r="E1048" s="266">
        <v>560000</v>
      </c>
      <c r="F1048" s="182"/>
    </row>
    <row r="1049" spans="1:6" ht="15.75" x14ac:dyDescent="0.25">
      <c r="A1049" s="182">
        <v>20</v>
      </c>
      <c r="B1049" s="180" t="s">
        <v>6294</v>
      </c>
      <c r="C1049" s="181" t="s">
        <v>6211</v>
      </c>
      <c r="D1049" s="182" t="s">
        <v>6278</v>
      </c>
      <c r="E1049" s="266">
        <v>560000</v>
      </c>
      <c r="F1049" s="182"/>
    </row>
    <row r="1050" spans="1:6" ht="15.75" x14ac:dyDescent="0.25">
      <c r="A1050" s="182">
        <v>21</v>
      </c>
      <c r="B1050" s="180" t="s">
        <v>6295</v>
      </c>
      <c r="C1050" s="181" t="s">
        <v>6211</v>
      </c>
      <c r="D1050" s="182" t="s">
        <v>3488</v>
      </c>
      <c r="E1050" s="266">
        <v>230000</v>
      </c>
      <c r="F1050" s="182"/>
    </row>
    <row r="1051" spans="1:6" ht="15.75" x14ac:dyDescent="0.25">
      <c r="A1051" s="182">
        <v>22</v>
      </c>
      <c r="B1051" s="180" t="s">
        <v>6296</v>
      </c>
      <c r="C1051" s="181" t="s">
        <v>6212</v>
      </c>
      <c r="D1051" s="182" t="s">
        <v>3488</v>
      </c>
      <c r="E1051" s="266">
        <v>230000</v>
      </c>
      <c r="F1051" s="182"/>
    </row>
    <row r="1052" spans="1:6" ht="15.75" x14ac:dyDescent="0.25">
      <c r="A1052" s="182">
        <v>23</v>
      </c>
      <c r="B1052" s="180" t="s">
        <v>6297</v>
      </c>
      <c r="C1052" s="181" t="s">
        <v>6212</v>
      </c>
      <c r="D1052" s="182" t="s">
        <v>6278</v>
      </c>
      <c r="E1052" s="266">
        <v>560000</v>
      </c>
      <c r="F1052" s="182"/>
    </row>
    <row r="1053" spans="1:6" ht="15.75" x14ac:dyDescent="0.25">
      <c r="A1053" s="182">
        <v>24</v>
      </c>
      <c r="B1053" s="180" t="s">
        <v>6298</v>
      </c>
      <c r="C1053" s="181" t="s">
        <v>6213</v>
      </c>
      <c r="D1053" s="182" t="s">
        <v>3488</v>
      </c>
      <c r="E1053" s="266">
        <v>230000</v>
      </c>
      <c r="F1053" s="182"/>
    </row>
    <row r="1054" spans="1:6" ht="15.75" x14ac:dyDescent="0.25">
      <c r="A1054" s="182">
        <v>25</v>
      </c>
      <c r="B1054" s="180" t="s">
        <v>6299</v>
      </c>
      <c r="C1054" s="181" t="s">
        <v>6213</v>
      </c>
      <c r="D1054" s="182" t="s">
        <v>6278</v>
      </c>
      <c r="E1054" s="266">
        <v>560000</v>
      </c>
      <c r="F1054" s="182"/>
    </row>
    <row r="1055" spans="1:6" ht="15.75" x14ac:dyDescent="0.25">
      <c r="A1055" s="182">
        <v>26</v>
      </c>
      <c r="B1055" s="180" t="s">
        <v>6300</v>
      </c>
      <c r="C1055" s="181" t="s">
        <v>6214</v>
      </c>
      <c r="D1055" s="182" t="s">
        <v>3488</v>
      </c>
      <c r="E1055" s="266">
        <v>230000</v>
      </c>
      <c r="F1055" s="182"/>
    </row>
    <row r="1056" spans="1:6" ht="15.75" x14ac:dyDescent="0.25">
      <c r="A1056" s="182">
        <v>27</v>
      </c>
      <c r="B1056" s="180" t="s">
        <v>6301</v>
      </c>
      <c r="C1056" s="181" t="s">
        <v>6214</v>
      </c>
      <c r="D1056" s="182" t="s">
        <v>6278</v>
      </c>
      <c r="E1056" s="266">
        <v>560000</v>
      </c>
      <c r="F1056" s="182"/>
    </row>
    <row r="1057" spans="1:6" ht="15.75" x14ac:dyDescent="0.25">
      <c r="A1057" s="182">
        <v>28</v>
      </c>
      <c r="B1057" s="180" t="s">
        <v>6302</v>
      </c>
      <c r="C1057" s="181" t="s">
        <v>2467</v>
      </c>
      <c r="D1057" s="182" t="s">
        <v>1848</v>
      </c>
      <c r="E1057" s="266">
        <v>150000</v>
      </c>
      <c r="F1057" s="182"/>
    </row>
    <row r="1058" spans="1:6" ht="15.75" x14ac:dyDescent="0.25">
      <c r="A1058" s="182">
        <v>29</v>
      </c>
      <c r="B1058" s="180" t="s">
        <v>6303</v>
      </c>
      <c r="C1058" s="181" t="s">
        <v>2467</v>
      </c>
      <c r="D1058" s="182" t="s">
        <v>3488</v>
      </c>
      <c r="E1058" s="266">
        <v>230000</v>
      </c>
      <c r="F1058" s="182"/>
    </row>
    <row r="1059" spans="1:6" ht="15.75" x14ac:dyDescent="0.25">
      <c r="A1059" s="182">
        <v>30</v>
      </c>
      <c r="B1059" s="180" t="s">
        <v>6304</v>
      </c>
      <c r="C1059" s="181" t="s">
        <v>6215</v>
      </c>
      <c r="D1059" s="182" t="s">
        <v>5925</v>
      </c>
      <c r="E1059" s="266">
        <v>70000</v>
      </c>
      <c r="F1059" s="182"/>
    </row>
    <row r="1060" spans="1:6" ht="15.75" x14ac:dyDescent="0.25">
      <c r="A1060" s="182">
        <v>31</v>
      </c>
      <c r="B1060" s="180" t="s">
        <v>6305</v>
      </c>
      <c r="C1060" s="181" t="s">
        <v>6216</v>
      </c>
      <c r="D1060" s="182" t="s">
        <v>3488</v>
      </c>
      <c r="E1060" s="266">
        <v>230000</v>
      </c>
      <c r="F1060" s="182"/>
    </row>
    <row r="1061" spans="1:6" ht="15.75" x14ac:dyDescent="0.25">
      <c r="A1061" s="182">
        <v>32</v>
      </c>
      <c r="B1061" s="180" t="s">
        <v>6306</v>
      </c>
      <c r="C1061" s="181" t="s">
        <v>3186</v>
      </c>
      <c r="D1061" s="182" t="s">
        <v>3488</v>
      </c>
      <c r="E1061" s="266">
        <v>230000</v>
      </c>
      <c r="F1061" s="182"/>
    </row>
    <row r="1062" spans="1:6" ht="15.75" x14ac:dyDescent="0.25">
      <c r="A1062" s="182">
        <v>33</v>
      </c>
      <c r="B1062" s="180" t="s">
        <v>6307</v>
      </c>
      <c r="C1062" s="181" t="s">
        <v>3186</v>
      </c>
      <c r="D1062" s="182" t="s">
        <v>6278</v>
      </c>
      <c r="E1062" s="266">
        <v>560000</v>
      </c>
      <c r="F1062" s="182"/>
    </row>
    <row r="1063" spans="1:6" ht="15.75" x14ac:dyDescent="0.25">
      <c r="A1063" s="182">
        <v>34</v>
      </c>
      <c r="B1063" s="180" t="s">
        <v>6308</v>
      </c>
      <c r="C1063" s="181" t="s">
        <v>6217</v>
      </c>
      <c r="D1063" s="182" t="s">
        <v>6278</v>
      </c>
      <c r="E1063" s="266">
        <v>560000</v>
      </c>
      <c r="F1063" s="182"/>
    </row>
    <row r="1064" spans="1:6" ht="15.75" x14ac:dyDescent="0.25">
      <c r="A1064" s="182">
        <v>35</v>
      </c>
      <c r="B1064" s="180" t="s">
        <v>6309</v>
      </c>
      <c r="C1064" s="181" t="s">
        <v>4572</v>
      </c>
      <c r="D1064" s="182" t="s">
        <v>3488</v>
      </c>
      <c r="E1064" s="266">
        <v>230000</v>
      </c>
      <c r="F1064" s="182"/>
    </row>
    <row r="1065" spans="1:6" ht="15.75" x14ac:dyDescent="0.25">
      <c r="A1065" s="182">
        <v>36</v>
      </c>
      <c r="B1065" s="180" t="s">
        <v>6310</v>
      </c>
      <c r="C1065" s="181" t="s">
        <v>4572</v>
      </c>
      <c r="D1065" s="182" t="s">
        <v>6278</v>
      </c>
      <c r="E1065" s="266">
        <v>560000</v>
      </c>
      <c r="F1065" s="182"/>
    </row>
    <row r="1066" spans="1:6" ht="15.75" x14ac:dyDescent="0.25">
      <c r="A1066" s="182">
        <v>37</v>
      </c>
      <c r="B1066" s="180" t="s">
        <v>6311</v>
      </c>
      <c r="C1066" s="181" t="s">
        <v>3292</v>
      </c>
      <c r="D1066" s="182" t="s">
        <v>1848</v>
      </c>
      <c r="E1066" s="266">
        <v>300000</v>
      </c>
      <c r="F1066" s="182" t="s">
        <v>4470</v>
      </c>
    </row>
    <row r="1067" spans="1:6" ht="15.75" x14ac:dyDescent="0.25">
      <c r="A1067" s="182">
        <v>38</v>
      </c>
      <c r="B1067" s="180" t="s">
        <v>6312</v>
      </c>
      <c r="C1067" s="181" t="s">
        <v>6218</v>
      </c>
      <c r="D1067" s="182" t="s">
        <v>5925</v>
      </c>
      <c r="E1067" s="266">
        <v>70000</v>
      </c>
      <c r="F1067" s="182"/>
    </row>
    <row r="1068" spans="1:6" ht="15.75" x14ac:dyDescent="0.25">
      <c r="A1068" s="182">
        <v>39</v>
      </c>
      <c r="B1068" s="180" t="s">
        <v>6313</v>
      </c>
      <c r="C1068" s="181" t="s">
        <v>2982</v>
      </c>
      <c r="D1068" s="182" t="s">
        <v>5925</v>
      </c>
      <c r="E1068" s="266">
        <v>280000</v>
      </c>
      <c r="F1068" s="182" t="s">
        <v>4467</v>
      </c>
    </row>
    <row r="1069" spans="1:6" ht="15.75" x14ac:dyDescent="0.25">
      <c r="A1069" s="182">
        <v>40</v>
      </c>
      <c r="B1069" s="180" t="s">
        <v>6314</v>
      </c>
      <c r="C1069" s="181" t="s">
        <v>6219</v>
      </c>
      <c r="D1069" s="182" t="s">
        <v>5925</v>
      </c>
      <c r="E1069" s="266">
        <v>980000</v>
      </c>
      <c r="F1069" s="182" t="s">
        <v>6436</v>
      </c>
    </row>
    <row r="1070" spans="1:6" ht="15.75" x14ac:dyDescent="0.25">
      <c r="A1070" s="182">
        <v>41</v>
      </c>
      <c r="B1070" s="180" t="s">
        <v>6315</v>
      </c>
      <c r="C1070" s="181" t="s">
        <v>6220</v>
      </c>
      <c r="D1070" s="182" t="s">
        <v>6278</v>
      </c>
      <c r="E1070" s="266">
        <v>1120000</v>
      </c>
      <c r="F1070" s="182" t="s">
        <v>6437</v>
      </c>
    </row>
    <row r="1071" spans="1:6" ht="15.75" x14ac:dyDescent="0.25">
      <c r="A1071" s="182">
        <v>42</v>
      </c>
      <c r="B1071" s="180" t="s">
        <v>6316</v>
      </c>
      <c r="C1071" s="181" t="s">
        <v>6220</v>
      </c>
      <c r="D1071" s="182" t="s">
        <v>3488</v>
      </c>
      <c r="E1071" s="266">
        <v>460000</v>
      </c>
      <c r="F1071" s="182" t="s">
        <v>6437</v>
      </c>
    </row>
    <row r="1072" spans="1:6" ht="15.75" x14ac:dyDescent="0.25">
      <c r="A1072" s="182">
        <v>43</v>
      </c>
      <c r="B1072" s="180" t="s">
        <v>6317</v>
      </c>
      <c r="C1072" s="181" t="s">
        <v>6221</v>
      </c>
      <c r="D1072" s="182" t="s">
        <v>1848</v>
      </c>
      <c r="E1072" s="266">
        <v>150000</v>
      </c>
      <c r="F1072" s="182"/>
    </row>
    <row r="1073" spans="1:6" ht="15.75" x14ac:dyDescent="0.25">
      <c r="A1073" s="182">
        <v>44</v>
      </c>
      <c r="B1073" s="180" t="s">
        <v>6318</v>
      </c>
      <c r="C1073" s="181" t="s">
        <v>4506</v>
      </c>
      <c r="D1073" s="182" t="s">
        <v>5925</v>
      </c>
      <c r="E1073" s="266">
        <v>280000</v>
      </c>
      <c r="F1073" s="182"/>
    </row>
    <row r="1074" spans="1:6" ht="15.75" x14ac:dyDescent="0.25">
      <c r="A1074" s="182">
        <v>45</v>
      </c>
      <c r="B1074" s="180" t="s">
        <v>6319</v>
      </c>
      <c r="C1074" s="181" t="s">
        <v>4838</v>
      </c>
      <c r="D1074" s="182" t="s">
        <v>6278</v>
      </c>
      <c r="E1074" s="266">
        <v>560000</v>
      </c>
      <c r="F1074" s="182"/>
    </row>
    <row r="1075" spans="1:6" ht="15.75" x14ac:dyDescent="0.25">
      <c r="A1075" s="182">
        <v>46</v>
      </c>
      <c r="B1075" s="180" t="s">
        <v>6320</v>
      </c>
      <c r="C1075" s="181" t="s">
        <v>4838</v>
      </c>
      <c r="D1075" s="182" t="s">
        <v>3488</v>
      </c>
      <c r="E1075" s="266">
        <v>230000</v>
      </c>
      <c r="F1075" s="182"/>
    </row>
    <row r="1076" spans="1:6" ht="15.75" x14ac:dyDescent="0.25">
      <c r="A1076" s="182">
        <v>47</v>
      </c>
      <c r="B1076" s="180" t="s">
        <v>6321</v>
      </c>
      <c r="C1076" s="181" t="s">
        <v>6222</v>
      </c>
      <c r="D1076" s="182" t="s">
        <v>6279</v>
      </c>
      <c r="E1076" s="266">
        <v>180000</v>
      </c>
      <c r="F1076" s="182"/>
    </row>
    <row r="1077" spans="1:6" ht="15.75" x14ac:dyDescent="0.25">
      <c r="A1077" s="182">
        <v>48</v>
      </c>
      <c r="B1077" s="180" t="s">
        <v>6322</v>
      </c>
      <c r="C1077" s="181" t="s">
        <v>6223</v>
      </c>
      <c r="D1077" s="182" t="s">
        <v>6279</v>
      </c>
      <c r="E1077" s="266">
        <v>180000</v>
      </c>
      <c r="F1077" s="182"/>
    </row>
    <row r="1078" spans="1:6" ht="15.75" x14ac:dyDescent="0.25">
      <c r="A1078" s="182">
        <v>49</v>
      </c>
      <c r="B1078" s="180" t="s">
        <v>6323</v>
      </c>
      <c r="C1078" s="181" t="s">
        <v>6224</v>
      </c>
      <c r="D1078" s="182" t="s">
        <v>5925</v>
      </c>
      <c r="E1078" s="266">
        <v>140000</v>
      </c>
      <c r="F1078" s="182" t="s">
        <v>4470</v>
      </c>
    </row>
    <row r="1079" spans="1:6" ht="15.75" x14ac:dyDescent="0.25">
      <c r="A1079" s="182">
        <v>50</v>
      </c>
      <c r="B1079" s="180" t="s">
        <v>6324</v>
      </c>
      <c r="C1079" s="181" t="s">
        <v>6225</v>
      </c>
      <c r="D1079" s="182" t="s">
        <v>6278</v>
      </c>
      <c r="E1079" s="266">
        <v>560000</v>
      </c>
      <c r="F1079" s="182"/>
    </row>
    <row r="1080" spans="1:6" ht="15.75" x14ac:dyDescent="0.25">
      <c r="A1080" s="182">
        <v>51</v>
      </c>
      <c r="B1080" s="180" t="s">
        <v>6325</v>
      </c>
      <c r="C1080" s="181" t="s">
        <v>6225</v>
      </c>
      <c r="D1080" s="182" t="s">
        <v>3488</v>
      </c>
      <c r="E1080" s="266">
        <v>230000</v>
      </c>
      <c r="F1080" s="182"/>
    </row>
    <row r="1081" spans="1:6" ht="15.75" x14ac:dyDescent="0.25">
      <c r="A1081" s="182">
        <v>52</v>
      </c>
      <c r="B1081" s="180" t="s">
        <v>6326</v>
      </c>
      <c r="C1081" s="181" t="s">
        <v>6226</v>
      </c>
      <c r="D1081" s="182" t="s">
        <v>3488</v>
      </c>
      <c r="E1081" s="266">
        <v>230000</v>
      </c>
      <c r="F1081" s="182"/>
    </row>
    <row r="1082" spans="1:6" ht="15.75" x14ac:dyDescent="0.25">
      <c r="A1082" s="182">
        <v>53</v>
      </c>
      <c r="B1082" s="180" t="s">
        <v>6327</v>
      </c>
      <c r="C1082" s="181" t="s">
        <v>6226</v>
      </c>
      <c r="D1082" s="182" t="s">
        <v>6278</v>
      </c>
      <c r="E1082" s="266">
        <v>560000</v>
      </c>
      <c r="F1082" s="182"/>
    </row>
    <row r="1083" spans="1:6" ht="15.75" x14ac:dyDescent="0.25">
      <c r="A1083" s="182">
        <v>54</v>
      </c>
      <c r="B1083" s="180" t="s">
        <v>6328</v>
      </c>
      <c r="C1083" s="181" t="s">
        <v>6227</v>
      </c>
      <c r="D1083" s="182" t="s">
        <v>6278</v>
      </c>
      <c r="E1083" s="266">
        <v>560000</v>
      </c>
      <c r="F1083" s="182"/>
    </row>
    <row r="1084" spans="1:6" ht="15.75" x14ac:dyDescent="0.25">
      <c r="A1084" s="182">
        <v>55</v>
      </c>
      <c r="B1084" s="180" t="s">
        <v>6329</v>
      </c>
      <c r="C1084" s="181" t="s">
        <v>6227</v>
      </c>
      <c r="D1084" s="182" t="s">
        <v>3488</v>
      </c>
      <c r="E1084" s="266">
        <v>230000</v>
      </c>
      <c r="F1084" s="182"/>
    </row>
    <row r="1085" spans="1:6" ht="15.75" x14ac:dyDescent="0.25">
      <c r="A1085" s="182">
        <v>56</v>
      </c>
      <c r="B1085" s="180" t="s">
        <v>6330</v>
      </c>
      <c r="C1085" s="181" t="s">
        <v>2533</v>
      </c>
      <c r="D1085" s="182" t="s">
        <v>6278</v>
      </c>
      <c r="E1085" s="266">
        <v>560000</v>
      </c>
      <c r="F1085" s="182"/>
    </row>
    <row r="1086" spans="1:6" ht="15.75" x14ac:dyDescent="0.25">
      <c r="A1086" s="182">
        <v>57</v>
      </c>
      <c r="B1086" s="180" t="s">
        <v>6331</v>
      </c>
      <c r="C1086" s="181" t="s">
        <v>2533</v>
      </c>
      <c r="D1086" s="182" t="s">
        <v>3488</v>
      </c>
      <c r="E1086" s="266">
        <v>230000</v>
      </c>
      <c r="F1086" s="182"/>
    </row>
    <row r="1087" spans="1:6" ht="15.75" x14ac:dyDescent="0.25">
      <c r="A1087" s="182">
        <v>58</v>
      </c>
      <c r="B1087" s="180" t="s">
        <v>6332</v>
      </c>
      <c r="C1087" s="181" t="s">
        <v>3699</v>
      </c>
      <c r="D1087" s="182" t="s">
        <v>6278</v>
      </c>
      <c r="E1087" s="266">
        <v>1120000</v>
      </c>
      <c r="F1087" s="182"/>
    </row>
    <row r="1088" spans="1:6" ht="15.75" x14ac:dyDescent="0.25">
      <c r="A1088" s="182">
        <v>59</v>
      </c>
      <c r="B1088" s="180" t="s">
        <v>6333</v>
      </c>
      <c r="C1088" s="181" t="s">
        <v>3699</v>
      </c>
      <c r="D1088" s="182" t="s">
        <v>3488</v>
      </c>
      <c r="E1088" s="266">
        <v>460000</v>
      </c>
      <c r="F1088" s="182"/>
    </row>
    <row r="1089" spans="1:6" ht="15.75" x14ac:dyDescent="0.25">
      <c r="A1089" s="182">
        <v>60</v>
      </c>
      <c r="B1089" s="180" t="s">
        <v>6334</v>
      </c>
      <c r="C1089" s="177" t="s">
        <v>6228</v>
      </c>
      <c r="D1089" s="182" t="s">
        <v>3488</v>
      </c>
      <c r="E1089" s="266">
        <v>230000</v>
      </c>
      <c r="F1089" s="182"/>
    </row>
    <row r="1090" spans="1:6" ht="15.75" x14ac:dyDescent="0.25">
      <c r="A1090" s="182">
        <v>61</v>
      </c>
      <c r="B1090" s="180" t="s">
        <v>6335</v>
      </c>
      <c r="C1090" s="177" t="s">
        <v>6228</v>
      </c>
      <c r="D1090" s="182" t="s">
        <v>6278</v>
      </c>
      <c r="E1090" s="266">
        <v>560000</v>
      </c>
      <c r="F1090" s="182"/>
    </row>
    <row r="1091" spans="1:6" ht="15.75" x14ac:dyDescent="0.25">
      <c r="A1091" s="182">
        <v>62</v>
      </c>
      <c r="B1091" s="180" t="s">
        <v>6336</v>
      </c>
      <c r="C1091" s="181" t="s">
        <v>6229</v>
      </c>
      <c r="D1091" s="182" t="s">
        <v>6280</v>
      </c>
      <c r="E1091" s="266">
        <v>640000</v>
      </c>
      <c r="F1091" s="182"/>
    </row>
    <row r="1092" spans="1:6" ht="15.75" x14ac:dyDescent="0.25">
      <c r="A1092" s="182">
        <v>63</v>
      </c>
      <c r="B1092" s="180" t="s">
        <v>6337</v>
      </c>
      <c r="C1092" s="181" t="s">
        <v>6229</v>
      </c>
      <c r="D1092" s="182" t="s">
        <v>5925</v>
      </c>
      <c r="E1092" s="266">
        <v>70000</v>
      </c>
      <c r="F1092" s="182"/>
    </row>
    <row r="1093" spans="1:6" ht="15.75" x14ac:dyDescent="0.25">
      <c r="A1093" s="182">
        <v>64</v>
      </c>
      <c r="B1093" s="180" t="s">
        <v>6338</v>
      </c>
      <c r="C1093" s="181" t="s">
        <v>6230</v>
      </c>
      <c r="D1093" s="182" t="s">
        <v>3488</v>
      </c>
      <c r="E1093" s="266">
        <v>230000</v>
      </c>
      <c r="F1093" s="182"/>
    </row>
    <row r="1094" spans="1:6" ht="15.75" x14ac:dyDescent="0.25">
      <c r="A1094" s="182">
        <v>65</v>
      </c>
      <c r="B1094" s="180" t="s">
        <v>6339</v>
      </c>
      <c r="C1094" s="181" t="s">
        <v>6230</v>
      </c>
      <c r="D1094" s="182" t="s">
        <v>6278</v>
      </c>
      <c r="E1094" s="266">
        <v>560000</v>
      </c>
      <c r="F1094" s="182"/>
    </row>
    <row r="1095" spans="1:6" ht="15.75" x14ac:dyDescent="0.25">
      <c r="A1095" s="182">
        <v>66</v>
      </c>
      <c r="B1095" s="180" t="s">
        <v>6340</v>
      </c>
      <c r="C1095" s="181" t="s">
        <v>4832</v>
      </c>
      <c r="D1095" s="182" t="s">
        <v>3488</v>
      </c>
      <c r="E1095" s="266">
        <v>230000</v>
      </c>
      <c r="F1095" s="182"/>
    </row>
    <row r="1096" spans="1:6" ht="15.75" x14ac:dyDescent="0.25">
      <c r="A1096" s="182">
        <v>67</v>
      </c>
      <c r="B1096" s="180" t="s">
        <v>6341</v>
      </c>
      <c r="C1096" s="181" t="s">
        <v>4832</v>
      </c>
      <c r="D1096" s="182" t="s">
        <v>6278</v>
      </c>
      <c r="E1096" s="266">
        <v>560000</v>
      </c>
      <c r="F1096" s="182"/>
    </row>
    <row r="1097" spans="1:6" ht="15.75" x14ac:dyDescent="0.25">
      <c r="A1097" s="182">
        <v>68</v>
      </c>
      <c r="B1097" s="180" t="s">
        <v>6342</v>
      </c>
      <c r="C1097" s="181" t="s">
        <v>6231</v>
      </c>
      <c r="D1097" s="182" t="s">
        <v>3488</v>
      </c>
      <c r="E1097" s="266">
        <v>230000</v>
      </c>
      <c r="F1097" s="182"/>
    </row>
    <row r="1098" spans="1:6" ht="15.75" x14ac:dyDescent="0.25">
      <c r="A1098" s="182">
        <v>69</v>
      </c>
      <c r="B1098" s="180" t="s">
        <v>6343</v>
      </c>
      <c r="C1098" s="181" t="s">
        <v>6231</v>
      </c>
      <c r="D1098" s="182" t="s">
        <v>6278</v>
      </c>
      <c r="E1098" s="266">
        <v>560000</v>
      </c>
      <c r="F1098" s="182"/>
    </row>
    <row r="1099" spans="1:6" ht="15.75" x14ac:dyDescent="0.25">
      <c r="A1099" s="182">
        <v>70</v>
      </c>
      <c r="B1099" s="180" t="s">
        <v>6344</v>
      </c>
      <c r="C1099" s="181" t="s">
        <v>6232</v>
      </c>
      <c r="D1099" s="182" t="s">
        <v>2802</v>
      </c>
      <c r="E1099" s="266">
        <v>150000</v>
      </c>
      <c r="F1099" s="182"/>
    </row>
    <row r="1100" spans="1:6" ht="15.75" x14ac:dyDescent="0.25">
      <c r="A1100" s="182">
        <v>71</v>
      </c>
      <c r="B1100" s="180" t="s">
        <v>6345</v>
      </c>
      <c r="C1100" s="181" t="s">
        <v>6233</v>
      </c>
      <c r="D1100" s="182" t="s">
        <v>2802</v>
      </c>
      <c r="E1100" s="266">
        <v>150000</v>
      </c>
      <c r="F1100" s="182"/>
    </row>
    <row r="1101" spans="1:6" ht="15.75" x14ac:dyDescent="0.25">
      <c r="A1101" s="182">
        <v>72</v>
      </c>
      <c r="B1101" s="180" t="s">
        <v>6346</v>
      </c>
      <c r="C1101" s="181" t="s">
        <v>6234</v>
      </c>
      <c r="D1101" s="182" t="s">
        <v>3488</v>
      </c>
      <c r="E1101" s="266">
        <v>230000</v>
      </c>
      <c r="F1101" s="182"/>
    </row>
    <row r="1102" spans="1:6" ht="15.75" x14ac:dyDescent="0.25">
      <c r="A1102" s="182">
        <v>73</v>
      </c>
      <c r="B1102" s="180" t="s">
        <v>6347</v>
      </c>
      <c r="C1102" s="181" t="s">
        <v>6234</v>
      </c>
      <c r="D1102" s="182" t="s">
        <v>6278</v>
      </c>
      <c r="E1102" s="266">
        <v>560000</v>
      </c>
      <c r="F1102" s="182"/>
    </row>
    <row r="1103" spans="1:6" ht="15.75" x14ac:dyDescent="0.25">
      <c r="A1103" s="182">
        <v>74</v>
      </c>
      <c r="B1103" s="180" t="s">
        <v>6348</v>
      </c>
      <c r="C1103" s="181" t="s">
        <v>2961</v>
      </c>
      <c r="D1103" s="182" t="s">
        <v>6278</v>
      </c>
      <c r="E1103" s="266">
        <v>560000</v>
      </c>
      <c r="F1103" s="182"/>
    </row>
    <row r="1104" spans="1:6" ht="15.75" x14ac:dyDescent="0.25">
      <c r="A1104" s="182">
        <v>75</v>
      </c>
      <c r="B1104" s="180" t="s">
        <v>6349</v>
      </c>
      <c r="C1104" s="181" t="s">
        <v>2961</v>
      </c>
      <c r="D1104" s="182" t="s">
        <v>3488</v>
      </c>
      <c r="E1104" s="266">
        <v>230000</v>
      </c>
      <c r="F1104" s="182"/>
    </row>
    <row r="1105" spans="1:6" ht="15.75" x14ac:dyDescent="0.25">
      <c r="A1105" s="182">
        <v>76</v>
      </c>
      <c r="B1105" s="180" t="s">
        <v>6350</v>
      </c>
      <c r="C1105" s="181" t="s">
        <v>6235</v>
      </c>
      <c r="D1105" s="182" t="s">
        <v>3488</v>
      </c>
      <c r="E1105" s="266">
        <v>230000</v>
      </c>
      <c r="F1105" s="182"/>
    </row>
    <row r="1106" spans="1:6" ht="15.75" x14ac:dyDescent="0.25">
      <c r="A1106" s="182">
        <v>77</v>
      </c>
      <c r="B1106" s="180" t="s">
        <v>6351</v>
      </c>
      <c r="C1106" s="181" t="s">
        <v>6235</v>
      </c>
      <c r="D1106" s="182" t="s">
        <v>6278</v>
      </c>
      <c r="E1106" s="266">
        <v>560000</v>
      </c>
      <c r="F1106" s="182"/>
    </row>
    <row r="1107" spans="1:6" ht="15.75" x14ac:dyDescent="0.25">
      <c r="A1107" s="182">
        <v>78</v>
      </c>
      <c r="B1107" s="180" t="s">
        <v>6352</v>
      </c>
      <c r="C1107" s="181" t="s">
        <v>6236</v>
      </c>
      <c r="D1107" s="182" t="s">
        <v>2802</v>
      </c>
      <c r="E1107" s="266">
        <v>150000</v>
      </c>
      <c r="F1107" s="182"/>
    </row>
    <row r="1108" spans="1:6" ht="15.75" x14ac:dyDescent="0.25">
      <c r="A1108" s="182">
        <v>79</v>
      </c>
      <c r="B1108" s="180" t="s">
        <v>6353</v>
      </c>
      <c r="C1108" s="181" t="s">
        <v>6237</v>
      </c>
      <c r="D1108" s="182" t="s">
        <v>3488</v>
      </c>
      <c r="E1108" s="266">
        <v>230000</v>
      </c>
      <c r="F1108" s="182"/>
    </row>
    <row r="1109" spans="1:6" ht="15.75" x14ac:dyDescent="0.25">
      <c r="A1109" s="182">
        <v>80</v>
      </c>
      <c r="B1109" s="180" t="s">
        <v>6354</v>
      </c>
      <c r="C1109" s="181" t="s">
        <v>6237</v>
      </c>
      <c r="D1109" s="182" t="s">
        <v>6278</v>
      </c>
      <c r="E1109" s="266">
        <v>560000</v>
      </c>
      <c r="F1109" s="182"/>
    </row>
    <row r="1110" spans="1:6" ht="15.75" x14ac:dyDescent="0.25">
      <c r="A1110" s="182">
        <v>81</v>
      </c>
      <c r="B1110" s="180" t="s">
        <v>6355</v>
      </c>
      <c r="C1110" s="181" t="s">
        <v>6238</v>
      </c>
      <c r="D1110" s="182" t="s">
        <v>1002</v>
      </c>
      <c r="E1110" s="266">
        <v>210000</v>
      </c>
      <c r="F1110" s="182"/>
    </row>
    <row r="1111" spans="1:6" ht="15.75" x14ac:dyDescent="0.25">
      <c r="A1111" s="182">
        <v>82</v>
      </c>
      <c r="B1111" s="180" t="s">
        <v>6356</v>
      </c>
      <c r="C1111" s="181" t="s">
        <v>6239</v>
      </c>
      <c r="D1111" s="182" t="s">
        <v>3488</v>
      </c>
      <c r="E1111" s="266">
        <v>230000</v>
      </c>
      <c r="F1111" s="182"/>
    </row>
    <row r="1112" spans="1:6" ht="15.75" x14ac:dyDescent="0.25">
      <c r="A1112" s="182">
        <v>83</v>
      </c>
      <c r="B1112" s="180" t="s">
        <v>6357</v>
      </c>
      <c r="C1112" s="181" t="s">
        <v>6239</v>
      </c>
      <c r="D1112" s="182" t="s">
        <v>6278</v>
      </c>
      <c r="E1112" s="266">
        <v>560000</v>
      </c>
      <c r="F1112" s="182"/>
    </row>
    <row r="1113" spans="1:6" ht="15.75" x14ac:dyDescent="0.25">
      <c r="A1113" s="182">
        <v>84</v>
      </c>
      <c r="B1113" s="180" t="s">
        <v>6358</v>
      </c>
      <c r="C1113" s="181" t="s">
        <v>6240</v>
      </c>
      <c r="D1113" s="182" t="s">
        <v>3488</v>
      </c>
      <c r="E1113" s="266">
        <v>230000</v>
      </c>
      <c r="F1113" s="182"/>
    </row>
    <row r="1114" spans="1:6" ht="15.75" x14ac:dyDescent="0.25">
      <c r="A1114" s="182">
        <v>85</v>
      </c>
      <c r="B1114" s="180" t="s">
        <v>6359</v>
      </c>
      <c r="C1114" s="181" t="s">
        <v>6240</v>
      </c>
      <c r="D1114" s="182" t="s">
        <v>6278</v>
      </c>
      <c r="E1114" s="266">
        <v>560000</v>
      </c>
      <c r="F1114" s="182"/>
    </row>
    <row r="1115" spans="1:6" ht="15.75" x14ac:dyDescent="0.25">
      <c r="A1115" s="182">
        <v>86</v>
      </c>
      <c r="B1115" s="180" t="s">
        <v>6360</v>
      </c>
      <c r="C1115" s="181" t="s">
        <v>6240</v>
      </c>
      <c r="D1115" s="182" t="s">
        <v>2575</v>
      </c>
      <c r="E1115" s="266">
        <v>430000</v>
      </c>
      <c r="F1115" s="182"/>
    </row>
    <row r="1116" spans="1:6" ht="15.75" x14ac:dyDescent="0.25">
      <c r="A1116" s="182">
        <v>87</v>
      </c>
      <c r="B1116" s="180" t="s">
        <v>6361</v>
      </c>
      <c r="C1116" s="181" t="s">
        <v>6240</v>
      </c>
      <c r="D1116" s="182" t="s">
        <v>3608</v>
      </c>
      <c r="E1116" s="266">
        <v>430000</v>
      </c>
      <c r="F1116" s="182"/>
    </row>
    <row r="1117" spans="1:6" ht="15.75" x14ac:dyDescent="0.25">
      <c r="A1117" s="182">
        <v>88</v>
      </c>
      <c r="B1117" s="180" t="s">
        <v>6362</v>
      </c>
      <c r="C1117" s="181" t="s">
        <v>6241</v>
      </c>
      <c r="D1117" s="182" t="s">
        <v>3488</v>
      </c>
      <c r="E1117" s="266">
        <v>920000</v>
      </c>
      <c r="F1117" s="182" t="s">
        <v>4467</v>
      </c>
    </row>
    <row r="1118" spans="1:6" ht="15.75" x14ac:dyDescent="0.25">
      <c r="A1118" s="182">
        <v>89</v>
      </c>
      <c r="B1118" s="180" t="s">
        <v>6363</v>
      </c>
      <c r="C1118" s="181" t="s">
        <v>6241</v>
      </c>
      <c r="D1118" s="182" t="s">
        <v>6278</v>
      </c>
      <c r="E1118" s="266">
        <v>2240000</v>
      </c>
      <c r="F1118" s="182" t="s">
        <v>6438</v>
      </c>
    </row>
    <row r="1119" spans="1:6" ht="15.75" x14ac:dyDescent="0.25">
      <c r="A1119" s="182">
        <v>90</v>
      </c>
      <c r="B1119" s="180" t="s">
        <v>6364</v>
      </c>
      <c r="C1119" s="181" t="s">
        <v>6242</v>
      </c>
      <c r="D1119" s="182" t="s">
        <v>3488</v>
      </c>
      <c r="E1119" s="266">
        <v>230000</v>
      </c>
      <c r="F1119" s="182"/>
    </row>
    <row r="1120" spans="1:6" ht="15.75" x14ac:dyDescent="0.25">
      <c r="A1120" s="182">
        <v>91</v>
      </c>
      <c r="B1120" s="180" t="s">
        <v>6365</v>
      </c>
      <c r="C1120" s="181" t="s">
        <v>6242</v>
      </c>
      <c r="D1120" s="182" t="s">
        <v>6278</v>
      </c>
      <c r="E1120" s="266">
        <v>560000</v>
      </c>
      <c r="F1120" s="182"/>
    </row>
    <row r="1121" spans="1:6" ht="15.75" x14ac:dyDescent="0.25">
      <c r="A1121" s="182">
        <v>92</v>
      </c>
      <c r="B1121" s="180" t="s">
        <v>6366</v>
      </c>
      <c r="C1121" s="181" t="s">
        <v>2870</v>
      </c>
      <c r="D1121" s="182" t="s">
        <v>6278</v>
      </c>
      <c r="E1121" s="266">
        <v>560000</v>
      </c>
      <c r="F1121" s="182"/>
    </row>
    <row r="1122" spans="1:6" ht="15.75" x14ac:dyDescent="0.25">
      <c r="A1122" s="182">
        <v>93</v>
      </c>
      <c r="B1122" s="180" t="s">
        <v>6367</v>
      </c>
      <c r="C1122" s="181" t="s">
        <v>6243</v>
      </c>
      <c r="D1122" s="182" t="s">
        <v>6023</v>
      </c>
      <c r="E1122" s="266">
        <v>845000</v>
      </c>
      <c r="F1122" s="182"/>
    </row>
    <row r="1123" spans="1:6" ht="15.75" x14ac:dyDescent="0.25">
      <c r="A1123" s="182">
        <v>94</v>
      </c>
      <c r="B1123" s="180" t="s">
        <v>6368</v>
      </c>
      <c r="C1123" s="181" t="s">
        <v>6244</v>
      </c>
      <c r="D1123" s="182" t="s">
        <v>6023</v>
      </c>
      <c r="E1123" s="266">
        <v>720000</v>
      </c>
      <c r="F1123" s="182"/>
    </row>
    <row r="1124" spans="1:6" ht="15.75" x14ac:dyDescent="0.25">
      <c r="A1124" s="182">
        <v>95</v>
      </c>
      <c r="B1124" s="180" t="s">
        <v>6369</v>
      </c>
      <c r="C1124" s="181" t="s">
        <v>6245</v>
      </c>
      <c r="D1124" s="182" t="s">
        <v>5925</v>
      </c>
      <c r="E1124" s="266">
        <v>1960000</v>
      </c>
      <c r="F1124" s="182" t="s">
        <v>6439</v>
      </c>
    </row>
    <row r="1125" spans="1:6" ht="15.75" x14ac:dyDescent="0.25">
      <c r="A1125" s="182">
        <v>96</v>
      </c>
      <c r="B1125" s="180" t="s">
        <v>6370</v>
      </c>
      <c r="C1125" s="181" t="s">
        <v>6246</v>
      </c>
      <c r="D1125" s="182" t="s">
        <v>6278</v>
      </c>
      <c r="E1125" s="266">
        <v>1120000</v>
      </c>
      <c r="F1125" s="182" t="s">
        <v>4470</v>
      </c>
    </row>
    <row r="1126" spans="1:6" ht="15.75" x14ac:dyDescent="0.25">
      <c r="A1126" s="182">
        <v>97</v>
      </c>
      <c r="B1126" s="180" t="s">
        <v>6371</v>
      </c>
      <c r="C1126" s="181" t="s">
        <v>6246</v>
      </c>
      <c r="D1126" s="182" t="s">
        <v>3488</v>
      </c>
      <c r="E1126" s="266">
        <v>460000</v>
      </c>
      <c r="F1126" s="182" t="s">
        <v>4470</v>
      </c>
    </row>
    <row r="1127" spans="1:6" ht="15.75" x14ac:dyDescent="0.25">
      <c r="A1127" s="182">
        <v>98</v>
      </c>
      <c r="B1127" s="180" t="s">
        <v>6372</v>
      </c>
      <c r="C1127" s="181" t="s">
        <v>6247</v>
      </c>
      <c r="D1127" s="182" t="s">
        <v>3488</v>
      </c>
      <c r="E1127" s="266">
        <v>690000</v>
      </c>
      <c r="F1127" s="182" t="s">
        <v>4469</v>
      </c>
    </row>
    <row r="1128" spans="1:6" ht="15.75" x14ac:dyDescent="0.25">
      <c r="A1128" s="182">
        <v>99</v>
      </c>
      <c r="B1128" s="180" t="s">
        <v>6373</v>
      </c>
      <c r="C1128" s="181" t="s">
        <v>6247</v>
      </c>
      <c r="D1128" s="182" t="s">
        <v>6278</v>
      </c>
      <c r="E1128" s="266">
        <v>1680000</v>
      </c>
      <c r="F1128" s="182" t="s">
        <v>4469</v>
      </c>
    </row>
    <row r="1129" spans="1:6" ht="15.75" x14ac:dyDescent="0.25">
      <c r="A1129" s="182">
        <v>100</v>
      </c>
      <c r="B1129" s="180" t="s">
        <v>6374</v>
      </c>
      <c r="C1129" s="181" t="s">
        <v>6248</v>
      </c>
      <c r="D1129" s="182" t="s">
        <v>6278</v>
      </c>
      <c r="E1129" s="266">
        <v>560000</v>
      </c>
      <c r="F1129" s="182"/>
    </row>
    <row r="1130" spans="1:6" ht="15.75" x14ac:dyDescent="0.25">
      <c r="A1130" s="182">
        <v>101</v>
      </c>
      <c r="B1130" s="180" t="s">
        <v>6375</v>
      </c>
      <c r="C1130" s="181" t="s">
        <v>6248</v>
      </c>
      <c r="D1130" s="182" t="s">
        <v>3488</v>
      </c>
      <c r="E1130" s="266">
        <v>230000</v>
      </c>
      <c r="F1130" s="182"/>
    </row>
    <row r="1131" spans="1:6" ht="15.75" x14ac:dyDescent="0.25">
      <c r="A1131" s="182">
        <v>102</v>
      </c>
      <c r="B1131" s="180" t="s">
        <v>6376</v>
      </c>
      <c r="C1131" s="181" t="s">
        <v>6249</v>
      </c>
      <c r="D1131" s="182" t="s">
        <v>6278</v>
      </c>
      <c r="E1131" s="266">
        <v>560000</v>
      </c>
      <c r="F1131" s="182"/>
    </row>
    <row r="1132" spans="1:6" ht="15.75" x14ac:dyDescent="0.25">
      <c r="A1132" s="182">
        <v>103</v>
      </c>
      <c r="B1132" s="180" t="s">
        <v>6377</v>
      </c>
      <c r="C1132" s="181" t="s">
        <v>6249</v>
      </c>
      <c r="D1132" s="182" t="s">
        <v>3488</v>
      </c>
      <c r="E1132" s="266">
        <v>230000</v>
      </c>
      <c r="F1132" s="182"/>
    </row>
    <row r="1133" spans="1:6" ht="15.75" x14ac:dyDescent="0.25">
      <c r="A1133" s="182">
        <v>104</v>
      </c>
      <c r="B1133" s="180" t="s">
        <v>6378</v>
      </c>
      <c r="C1133" s="181" t="s">
        <v>6250</v>
      </c>
      <c r="D1133" s="182" t="s">
        <v>5925</v>
      </c>
      <c r="E1133" s="266">
        <v>490000</v>
      </c>
      <c r="F1133" s="182" t="s">
        <v>5253</v>
      </c>
    </row>
    <row r="1134" spans="1:6" ht="15.75" x14ac:dyDescent="0.25">
      <c r="A1134" s="182">
        <v>105</v>
      </c>
      <c r="B1134" s="180" t="s">
        <v>6379</v>
      </c>
      <c r="C1134" s="181" t="s">
        <v>3336</v>
      </c>
      <c r="D1134" s="182" t="s">
        <v>6278</v>
      </c>
      <c r="E1134" s="266">
        <v>560000</v>
      </c>
      <c r="F1134" s="182"/>
    </row>
    <row r="1135" spans="1:6" ht="15.75" x14ac:dyDescent="0.25">
      <c r="A1135" s="182">
        <v>106</v>
      </c>
      <c r="B1135" s="180" t="s">
        <v>6380</v>
      </c>
      <c r="C1135" s="181" t="s">
        <v>3336</v>
      </c>
      <c r="D1135" s="182" t="s">
        <v>3488</v>
      </c>
      <c r="E1135" s="266">
        <v>230000</v>
      </c>
      <c r="F1135" s="182"/>
    </row>
    <row r="1136" spans="1:6" ht="15.75" x14ac:dyDescent="0.25">
      <c r="A1136" s="182">
        <v>107</v>
      </c>
      <c r="B1136" s="180" t="s">
        <v>6381</v>
      </c>
      <c r="C1136" s="181" t="s">
        <v>6251</v>
      </c>
      <c r="D1136" s="182" t="s">
        <v>3488</v>
      </c>
      <c r="E1136" s="266">
        <v>230000</v>
      </c>
      <c r="F1136" s="182"/>
    </row>
    <row r="1137" spans="1:6" ht="15.75" x14ac:dyDescent="0.25">
      <c r="A1137" s="182">
        <v>108</v>
      </c>
      <c r="B1137" s="180" t="s">
        <v>6382</v>
      </c>
      <c r="C1137" s="181" t="s">
        <v>6252</v>
      </c>
      <c r="D1137" s="182" t="s">
        <v>6278</v>
      </c>
      <c r="E1137" s="266">
        <v>560000</v>
      </c>
      <c r="F1137" s="182"/>
    </row>
    <row r="1138" spans="1:6" ht="15.75" x14ac:dyDescent="0.25">
      <c r="A1138" s="182">
        <v>109</v>
      </c>
      <c r="B1138" s="180" t="s">
        <v>6383</v>
      </c>
      <c r="C1138" s="181" t="s">
        <v>6252</v>
      </c>
      <c r="D1138" s="182" t="s">
        <v>3488</v>
      </c>
      <c r="E1138" s="266">
        <v>230000</v>
      </c>
      <c r="F1138" s="182"/>
    </row>
    <row r="1139" spans="1:6" ht="15.75" x14ac:dyDescent="0.25">
      <c r="A1139" s="182">
        <v>110</v>
      </c>
      <c r="B1139" s="180" t="s">
        <v>6384</v>
      </c>
      <c r="C1139" s="181" t="s">
        <v>6253</v>
      </c>
      <c r="D1139" s="182" t="s">
        <v>1848</v>
      </c>
      <c r="E1139" s="266">
        <v>150000</v>
      </c>
      <c r="F1139" s="182"/>
    </row>
    <row r="1140" spans="1:6" ht="15.75" x14ac:dyDescent="0.25">
      <c r="A1140" s="182">
        <v>111</v>
      </c>
      <c r="B1140" s="180" t="s">
        <v>6385</v>
      </c>
      <c r="C1140" s="181" t="s">
        <v>6254</v>
      </c>
      <c r="D1140" s="182" t="s">
        <v>6278</v>
      </c>
      <c r="E1140" s="266">
        <v>1680000</v>
      </c>
      <c r="F1140" s="182" t="s">
        <v>4469</v>
      </c>
    </row>
    <row r="1141" spans="1:6" ht="15.75" x14ac:dyDescent="0.25">
      <c r="A1141" s="182">
        <v>112</v>
      </c>
      <c r="B1141" s="180" t="s">
        <v>6386</v>
      </c>
      <c r="C1141" s="181" t="s">
        <v>6254</v>
      </c>
      <c r="D1141" s="182" t="s">
        <v>3488</v>
      </c>
      <c r="E1141" s="266">
        <v>690000</v>
      </c>
      <c r="F1141" s="182" t="s">
        <v>4469</v>
      </c>
    </row>
    <row r="1142" spans="1:6" ht="15.75" x14ac:dyDescent="0.25">
      <c r="A1142" s="182">
        <v>113</v>
      </c>
      <c r="B1142" s="180" t="s">
        <v>6387</v>
      </c>
      <c r="C1142" s="181" t="s">
        <v>6255</v>
      </c>
      <c r="D1142" s="182" t="s">
        <v>3488</v>
      </c>
      <c r="E1142" s="266">
        <v>230000</v>
      </c>
      <c r="F1142" s="182"/>
    </row>
    <row r="1143" spans="1:6" ht="15.75" x14ac:dyDescent="0.25">
      <c r="A1143" s="182">
        <v>114</v>
      </c>
      <c r="B1143" s="180" t="s">
        <v>6388</v>
      </c>
      <c r="C1143" s="181" t="s">
        <v>6255</v>
      </c>
      <c r="D1143" s="182" t="s">
        <v>6278</v>
      </c>
      <c r="E1143" s="266">
        <v>560000</v>
      </c>
      <c r="F1143" s="182"/>
    </row>
    <row r="1144" spans="1:6" ht="15.75" x14ac:dyDescent="0.25">
      <c r="A1144" s="182">
        <v>115</v>
      </c>
      <c r="B1144" s="180" t="s">
        <v>6389</v>
      </c>
      <c r="C1144" s="181" t="s">
        <v>6256</v>
      </c>
      <c r="D1144" s="182" t="s">
        <v>6278</v>
      </c>
      <c r="E1144" s="266">
        <v>560000</v>
      </c>
      <c r="F1144" s="182"/>
    </row>
    <row r="1145" spans="1:6" ht="15.75" x14ac:dyDescent="0.25">
      <c r="A1145" s="182">
        <v>116</v>
      </c>
      <c r="B1145" s="180" t="s">
        <v>6390</v>
      </c>
      <c r="C1145" s="181" t="s">
        <v>6256</v>
      </c>
      <c r="D1145" s="182" t="s">
        <v>3488</v>
      </c>
      <c r="E1145" s="266">
        <v>230000</v>
      </c>
      <c r="F1145" s="182"/>
    </row>
    <row r="1146" spans="1:6" ht="15.75" x14ac:dyDescent="0.25">
      <c r="A1146" s="182">
        <v>117</v>
      </c>
      <c r="B1146" s="180" t="s">
        <v>6391</v>
      </c>
      <c r="C1146" s="181" t="s">
        <v>6257</v>
      </c>
      <c r="D1146" s="182" t="s">
        <v>3488</v>
      </c>
      <c r="E1146" s="266">
        <v>230000</v>
      </c>
      <c r="F1146" s="182"/>
    </row>
    <row r="1147" spans="1:6" ht="15.75" x14ac:dyDescent="0.25">
      <c r="A1147" s="182">
        <v>118</v>
      </c>
      <c r="B1147" s="180" t="s">
        <v>6392</v>
      </c>
      <c r="C1147" s="181" t="s">
        <v>6257</v>
      </c>
      <c r="D1147" s="182" t="s">
        <v>6278</v>
      </c>
      <c r="E1147" s="266">
        <v>560000</v>
      </c>
      <c r="F1147" s="182"/>
    </row>
    <row r="1148" spans="1:6" ht="15.75" x14ac:dyDescent="0.25">
      <c r="A1148" s="182">
        <v>119</v>
      </c>
      <c r="B1148" s="180" t="s">
        <v>6393</v>
      </c>
      <c r="C1148" s="181" t="s">
        <v>6258</v>
      </c>
      <c r="D1148" s="182" t="s">
        <v>6023</v>
      </c>
      <c r="E1148" s="266">
        <v>720000</v>
      </c>
      <c r="F1148" s="182"/>
    </row>
    <row r="1149" spans="1:6" ht="15.75" x14ac:dyDescent="0.25">
      <c r="A1149" s="182">
        <v>120</v>
      </c>
      <c r="B1149" s="180" t="s">
        <v>6394</v>
      </c>
      <c r="C1149" s="219" t="s">
        <v>6433</v>
      </c>
      <c r="D1149" s="182" t="s">
        <v>6023</v>
      </c>
      <c r="E1149" s="266">
        <v>720000</v>
      </c>
      <c r="F1149" s="182"/>
    </row>
    <row r="1150" spans="1:6" ht="15.75" x14ac:dyDescent="0.25">
      <c r="A1150" s="182">
        <v>121</v>
      </c>
      <c r="B1150" s="180" t="s">
        <v>6395</v>
      </c>
      <c r="C1150" s="181" t="s">
        <v>6259</v>
      </c>
      <c r="D1150" s="182" t="s">
        <v>5925</v>
      </c>
      <c r="E1150" s="266">
        <v>140000</v>
      </c>
      <c r="F1150" s="182" t="s">
        <v>4470</v>
      </c>
    </row>
    <row r="1151" spans="1:6" ht="15.75" x14ac:dyDescent="0.25">
      <c r="A1151" s="182">
        <v>122</v>
      </c>
      <c r="B1151" s="180" t="s">
        <v>6396</v>
      </c>
      <c r="C1151" s="181" t="s">
        <v>6260</v>
      </c>
      <c r="D1151" s="182" t="s">
        <v>3488</v>
      </c>
      <c r="E1151" s="266">
        <v>230000</v>
      </c>
      <c r="F1151" s="182"/>
    </row>
    <row r="1152" spans="1:6" ht="15.75" x14ac:dyDescent="0.25">
      <c r="A1152" s="182">
        <v>123</v>
      </c>
      <c r="B1152" s="180" t="s">
        <v>6397</v>
      </c>
      <c r="C1152" s="181" t="s">
        <v>2448</v>
      </c>
      <c r="D1152" s="182" t="s">
        <v>3488</v>
      </c>
      <c r="E1152" s="266">
        <v>230000</v>
      </c>
      <c r="F1152" s="182"/>
    </row>
    <row r="1153" spans="1:6" ht="15.75" x14ac:dyDescent="0.25">
      <c r="A1153" s="182">
        <v>124</v>
      </c>
      <c r="B1153" s="180" t="s">
        <v>6398</v>
      </c>
      <c r="C1153" s="181" t="s">
        <v>2448</v>
      </c>
      <c r="D1153" s="182" t="s">
        <v>6278</v>
      </c>
      <c r="E1153" s="266">
        <v>560000</v>
      </c>
      <c r="F1153" s="182"/>
    </row>
    <row r="1154" spans="1:6" ht="15.75" x14ac:dyDescent="0.25">
      <c r="A1154" s="182">
        <v>125</v>
      </c>
      <c r="B1154" s="180" t="s">
        <v>6399</v>
      </c>
      <c r="C1154" s="181" t="s">
        <v>6261</v>
      </c>
      <c r="D1154" s="182" t="s">
        <v>6278</v>
      </c>
      <c r="E1154" s="266">
        <v>560000</v>
      </c>
      <c r="F1154" s="182"/>
    </row>
    <row r="1155" spans="1:6" ht="15.75" x14ac:dyDescent="0.25">
      <c r="A1155" s="182">
        <v>126</v>
      </c>
      <c r="B1155" s="180" t="s">
        <v>6400</v>
      </c>
      <c r="C1155" s="181" t="s">
        <v>6261</v>
      </c>
      <c r="D1155" s="182" t="s">
        <v>3488</v>
      </c>
      <c r="E1155" s="266">
        <v>230000</v>
      </c>
      <c r="F1155" s="182"/>
    </row>
    <row r="1156" spans="1:6" ht="15.75" x14ac:dyDescent="0.25">
      <c r="A1156" s="182">
        <v>127</v>
      </c>
      <c r="B1156" s="180" t="s">
        <v>6401</v>
      </c>
      <c r="C1156" s="219" t="s">
        <v>6262</v>
      </c>
      <c r="D1156" s="182" t="s">
        <v>6023</v>
      </c>
      <c r="E1156" s="266">
        <v>720000</v>
      </c>
      <c r="F1156" s="182"/>
    </row>
    <row r="1157" spans="1:6" ht="15.75" x14ac:dyDescent="0.25">
      <c r="A1157" s="182">
        <v>128</v>
      </c>
      <c r="B1157" s="180" t="s">
        <v>6402</v>
      </c>
      <c r="C1157" s="181" t="s">
        <v>6263</v>
      </c>
      <c r="D1157" s="182" t="s">
        <v>6023</v>
      </c>
      <c r="E1157" s="266">
        <v>720000</v>
      </c>
      <c r="F1157" s="182"/>
    </row>
    <row r="1158" spans="1:6" ht="15.75" x14ac:dyDescent="0.25">
      <c r="A1158" s="182">
        <v>129</v>
      </c>
      <c r="B1158" s="180" t="s">
        <v>6403</v>
      </c>
      <c r="C1158" s="181" t="s">
        <v>6264</v>
      </c>
      <c r="D1158" s="182" t="s">
        <v>2575</v>
      </c>
      <c r="E1158" s="266">
        <v>430000</v>
      </c>
      <c r="F1158" s="182"/>
    </row>
    <row r="1159" spans="1:6" ht="15.75" x14ac:dyDescent="0.25">
      <c r="A1159" s="182">
        <v>130</v>
      </c>
      <c r="B1159" s="180" t="s">
        <v>6404</v>
      </c>
      <c r="C1159" s="181" t="s">
        <v>6265</v>
      </c>
      <c r="D1159" s="182" t="s">
        <v>6278</v>
      </c>
      <c r="E1159" s="266">
        <v>560000</v>
      </c>
      <c r="F1159" s="182"/>
    </row>
    <row r="1160" spans="1:6" ht="15.75" x14ac:dyDescent="0.25">
      <c r="A1160" s="182">
        <v>131</v>
      </c>
      <c r="B1160" s="180" t="s">
        <v>6405</v>
      </c>
      <c r="C1160" s="181" t="s">
        <v>6265</v>
      </c>
      <c r="D1160" s="182" t="s">
        <v>3488</v>
      </c>
      <c r="E1160" s="266">
        <v>230000</v>
      </c>
      <c r="F1160" s="182"/>
    </row>
    <row r="1161" spans="1:6" ht="15.75" x14ac:dyDescent="0.25">
      <c r="A1161" s="182">
        <v>132</v>
      </c>
      <c r="B1161" s="180" t="s">
        <v>6406</v>
      </c>
      <c r="C1161" s="181" t="s">
        <v>6266</v>
      </c>
      <c r="D1161" s="182" t="s">
        <v>3488</v>
      </c>
      <c r="E1161" s="266">
        <v>230000</v>
      </c>
      <c r="F1161" s="182"/>
    </row>
    <row r="1162" spans="1:6" ht="15.75" x14ac:dyDescent="0.25">
      <c r="A1162" s="182">
        <v>133</v>
      </c>
      <c r="B1162" s="180" t="s">
        <v>6407</v>
      </c>
      <c r="C1162" s="181" t="s">
        <v>6266</v>
      </c>
      <c r="D1162" s="182" t="s">
        <v>6278</v>
      </c>
      <c r="E1162" s="266">
        <v>560000</v>
      </c>
      <c r="F1162" s="182"/>
    </row>
    <row r="1163" spans="1:6" ht="15.75" x14ac:dyDescent="0.25">
      <c r="A1163" s="182">
        <v>134</v>
      </c>
      <c r="B1163" s="180" t="s">
        <v>6408</v>
      </c>
      <c r="C1163" s="181" t="s">
        <v>4207</v>
      </c>
      <c r="D1163" s="182" t="s">
        <v>3488</v>
      </c>
      <c r="E1163" s="266">
        <v>230000</v>
      </c>
      <c r="F1163" s="182"/>
    </row>
    <row r="1164" spans="1:6" ht="15.75" x14ac:dyDescent="0.25">
      <c r="A1164" s="182">
        <v>135</v>
      </c>
      <c r="B1164" s="180" t="s">
        <v>6409</v>
      </c>
      <c r="C1164" s="181" t="s">
        <v>4207</v>
      </c>
      <c r="D1164" s="182" t="s">
        <v>6278</v>
      </c>
      <c r="E1164" s="266">
        <v>560000</v>
      </c>
      <c r="F1164" s="182"/>
    </row>
    <row r="1165" spans="1:6" ht="15.75" x14ac:dyDescent="0.25">
      <c r="A1165" s="182">
        <v>136</v>
      </c>
      <c r="B1165" s="180" t="s">
        <v>6410</v>
      </c>
      <c r="C1165" s="181" t="s">
        <v>6267</v>
      </c>
      <c r="D1165" s="182" t="s">
        <v>5925</v>
      </c>
      <c r="E1165" s="266">
        <v>140000</v>
      </c>
      <c r="F1165" s="182" t="s">
        <v>4470</v>
      </c>
    </row>
    <row r="1166" spans="1:6" ht="15.75" x14ac:dyDescent="0.25">
      <c r="A1166" s="182">
        <v>137</v>
      </c>
      <c r="B1166" s="180" t="s">
        <v>6411</v>
      </c>
      <c r="C1166" s="181" t="s">
        <v>6268</v>
      </c>
      <c r="D1166" s="182" t="s">
        <v>5925</v>
      </c>
      <c r="E1166" s="266">
        <v>1330000</v>
      </c>
      <c r="F1166" s="182" t="s">
        <v>5919</v>
      </c>
    </row>
    <row r="1167" spans="1:6" ht="15.75" x14ac:dyDescent="0.25">
      <c r="A1167" s="182">
        <v>138</v>
      </c>
      <c r="B1167" s="180" t="s">
        <v>6412</v>
      </c>
      <c r="C1167" s="181" t="s">
        <v>6269</v>
      </c>
      <c r="D1167" s="182" t="s">
        <v>6278</v>
      </c>
      <c r="E1167" s="266">
        <v>560000</v>
      </c>
      <c r="F1167" s="182"/>
    </row>
    <row r="1168" spans="1:6" ht="15.75" x14ac:dyDescent="0.25">
      <c r="A1168" s="182">
        <v>139</v>
      </c>
      <c r="B1168" s="180" t="s">
        <v>6413</v>
      </c>
      <c r="C1168" s="181" t="s">
        <v>6269</v>
      </c>
      <c r="D1168" s="182" t="s">
        <v>3488</v>
      </c>
      <c r="E1168" s="266">
        <v>230000</v>
      </c>
      <c r="F1168" s="182"/>
    </row>
    <row r="1169" spans="1:6" ht="15.75" x14ac:dyDescent="0.25">
      <c r="A1169" s="182">
        <v>140</v>
      </c>
      <c r="B1169" s="180" t="s">
        <v>6414</v>
      </c>
      <c r="C1169" s="181" t="s">
        <v>2846</v>
      </c>
      <c r="D1169" s="182" t="s">
        <v>3488</v>
      </c>
      <c r="E1169" s="266">
        <v>230000</v>
      </c>
      <c r="F1169" s="182"/>
    </row>
    <row r="1170" spans="1:6" ht="15.75" x14ac:dyDescent="0.25">
      <c r="A1170" s="182">
        <v>141</v>
      </c>
      <c r="B1170" s="180" t="s">
        <v>6415</v>
      </c>
      <c r="C1170" s="181" t="s">
        <v>2846</v>
      </c>
      <c r="D1170" s="182" t="s">
        <v>6278</v>
      </c>
      <c r="E1170" s="266">
        <v>560000</v>
      </c>
      <c r="F1170" s="182"/>
    </row>
    <row r="1171" spans="1:6" ht="15.75" x14ac:dyDescent="0.25">
      <c r="A1171" s="182">
        <v>142</v>
      </c>
      <c r="B1171" s="180" t="s">
        <v>6416</v>
      </c>
      <c r="C1171" s="181" t="s">
        <v>3337</v>
      </c>
      <c r="D1171" s="182" t="s">
        <v>6278</v>
      </c>
      <c r="E1171" s="266">
        <v>560000</v>
      </c>
      <c r="F1171" s="182"/>
    </row>
    <row r="1172" spans="1:6" ht="15.75" x14ac:dyDescent="0.25">
      <c r="A1172" s="182">
        <v>143</v>
      </c>
      <c r="B1172" s="180" t="s">
        <v>6417</v>
      </c>
      <c r="C1172" s="181" t="s">
        <v>3337</v>
      </c>
      <c r="D1172" s="182" t="s">
        <v>3488</v>
      </c>
      <c r="E1172" s="266">
        <v>230000</v>
      </c>
      <c r="F1172" s="182"/>
    </row>
    <row r="1173" spans="1:6" ht="15.75" x14ac:dyDescent="0.25">
      <c r="A1173" s="182">
        <v>144</v>
      </c>
      <c r="B1173" s="180" t="s">
        <v>6418</v>
      </c>
      <c r="C1173" s="181" t="s">
        <v>3337</v>
      </c>
      <c r="D1173" s="182" t="s">
        <v>2802</v>
      </c>
      <c r="E1173" s="266">
        <v>150000</v>
      </c>
      <c r="F1173" s="182"/>
    </row>
    <row r="1174" spans="1:6" ht="15.75" x14ac:dyDescent="0.25">
      <c r="A1174" s="182">
        <v>145</v>
      </c>
      <c r="B1174" s="180" t="s">
        <v>6419</v>
      </c>
      <c r="C1174" s="181" t="s">
        <v>6270</v>
      </c>
      <c r="D1174" s="182" t="s">
        <v>6281</v>
      </c>
      <c r="E1174" s="266">
        <v>845000</v>
      </c>
      <c r="F1174" s="182"/>
    </row>
    <row r="1175" spans="1:6" ht="15.75" x14ac:dyDescent="0.25">
      <c r="A1175" s="182">
        <v>146</v>
      </c>
      <c r="B1175" s="180" t="s">
        <v>6420</v>
      </c>
      <c r="C1175" s="181" t="s">
        <v>6271</v>
      </c>
      <c r="D1175" s="182" t="s">
        <v>6023</v>
      </c>
      <c r="E1175" s="266">
        <v>720000</v>
      </c>
      <c r="F1175" s="182"/>
    </row>
    <row r="1176" spans="1:6" ht="15.75" x14ac:dyDescent="0.25">
      <c r="A1176" s="182">
        <v>147</v>
      </c>
      <c r="B1176" s="180" t="s">
        <v>6421</v>
      </c>
      <c r="C1176" s="181" t="s">
        <v>6272</v>
      </c>
      <c r="D1176" s="182" t="s">
        <v>6281</v>
      </c>
      <c r="E1176" s="266">
        <v>845000</v>
      </c>
      <c r="F1176" s="182"/>
    </row>
    <row r="1177" spans="1:6" ht="15.75" x14ac:dyDescent="0.25">
      <c r="A1177" s="182">
        <v>148</v>
      </c>
      <c r="B1177" s="180" t="s">
        <v>6422</v>
      </c>
      <c r="C1177" s="181" t="s">
        <v>6273</v>
      </c>
      <c r="D1177" s="182" t="s">
        <v>6023</v>
      </c>
      <c r="E1177" s="266">
        <v>720000</v>
      </c>
      <c r="F1177" s="182"/>
    </row>
    <row r="1178" spans="1:6" ht="15.75" x14ac:dyDescent="0.25">
      <c r="A1178" s="182">
        <v>149</v>
      </c>
      <c r="B1178" s="180" t="s">
        <v>6423</v>
      </c>
      <c r="C1178" s="181" t="s">
        <v>6274</v>
      </c>
      <c r="D1178" s="182" t="s">
        <v>6023</v>
      </c>
      <c r="E1178" s="266">
        <v>720000</v>
      </c>
      <c r="F1178" s="182"/>
    </row>
    <row r="1179" spans="1:6" ht="15.75" x14ac:dyDescent="0.25">
      <c r="A1179" s="182">
        <v>150</v>
      </c>
      <c r="B1179" s="180" t="s">
        <v>6424</v>
      </c>
      <c r="C1179" s="181" t="s">
        <v>6275</v>
      </c>
      <c r="D1179" s="182" t="s">
        <v>6278</v>
      </c>
      <c r="E1179" s="266">
        <v>1680000</v>
      </c>
      <c r="F1179" s="182" t="s">
        <v>4469</v>
      </c>
    </row>
    <row r="1180" spans="1:6" ht="15.75" x14ac:dyDescent="0.25">
      <c r="A1180" s="182">
        <v>151</v>
      </c>
      <c r="B1180" s="180" t="s">
        <v>6425</v>
      </c>
      <c r="C1180" s="181" t="s">
        <v>6275</v>
      </c>
      <c r="D1180" s="182" t="s">
        <v>3488</v>
      </c>
      <c r="E1180" s="266">
        <v>690000</v>
      </c>
      <c r="F1180" s="182" t="s">
        <v>4469</v>
      </c>
    </row>
    <row r="1181" spans="1:6" ht="15.75" x14ac:dyDescent="0.25">
      <c r="A1181" s="182">
        <v>152</v>
      </c>
      <c r="B1181" s="180" t="s">
        <v>6426</v>
      </c>
      <c r="C1181" s="181" t="s">
        <v>6276</v>
      </c>
      <c r="D1181" s="182" t="s">
        <v>6280</v>
      </c>
      <c r="E1181" s="266">
        <v>640000</v>
      </c>
      <c r="F1181" s="182"/>
    </row>
    <row r="1182" spans="1:6" ht="15.75" x14ac:dyDescent="0.25">
      <c r="A1182" s="182">
        <v>153</v>
      </c>
      <c r="B1182" s="180" t="s">
        <v>6427</v>
      </c>
      <c r="C1182" s="181" t="s">
        <v>6277</v>
      </c>
      <c r="D1182" s="182" t="s">
        <v>6278</v>
      </c>
      <c r="E1182" s="266">
        <v>560000</v>
      </c>
      <c r="F1182" s="182"/>
    </row>
    <row r="1183" spans="1:6" ht="15.75" x14ac:dyDescent="0.25">
      <c r="A1183" s="182">
        <v>154</v>
      </c>
      <c r="B1183" s="180" t="s">
        <v>6428</v>
      </c>
      <c r="C1183" s="181" t="s">
        <v>6277</v>
      </c>
      <c r="D1183" s="182" t="s">
        <v>3488</v>
      </c>
      <c r="E1183" s="266">
        <v>230000</v>
      </c>
      <c r="F1183" s="182"/>
    </row>
    <row r="1184" spans="1:6" ht="15.75" x14ac:dyDescent="0.25">
      <c r="A1184" s="182">
        <v>155</v>
      </c>
      <c r="B1184" s="180" t="s">
        <v>6429</v>
      </c>
      <c r="C1184" s="181" t="s">
        <v>4006</v>
      </c>
      <c r="D1184" s="182" t="s">
        <v>6282</v>
      </c>
      <c r="E1184" s="266">
        <v>990000</v>
      </c>
      <c r="F1184" s="182"/>
    </row>
    <row r="1185" spans="1:6" ht="15.75" x14ac:dyDescent="0.25">
      <c r="A1185" s="182">
        <v>156</v>
      </c>
      <c r="B1185" s="180" t="s">
        <v>6430</v>
      </c>
      <c r="C1185" s="181" t="s">
        <v>4006</v>
      </c>
      <c r="D1185" s="182" t="s">
        <v>3488</v>
      </c>
      <c r="E1185" s="266">
        <v>230000</v>
      </c>
      <c r="F1185" s="182"/>
    </row>
    <row r="1186" spans="1:6" ht="15.75" x14ac:dyDescent="0.25">
      <c r="A1186" s="182">
        <v>157</v>
      </c>
      <c r="B1186" s="180" t="s">
        <v>6431</v>
      </c>
      <c r="C1186" s="182" t="s">
        <v>3079</v>
      </c>
      <c r="D1186" s="182" t="s">
        <v>6278</v>
      </c>
      <c r="E1186" s="266">
        <v>560000</v>
      </c>
      <c r="F1186" s="182"/>
    </row>
    <row r="1187" spans="1:6" ht="15.75" x14ac:dyDescent="0.25">
      <c r="A1187" s="182">
        <v>158</v>
      </c>
      <c r="B1187" s="180" t="s">
        <v>6432</v>
      </c>
      <c r="C1187" s="182" t="s">
        <v>3079</v>
      </c>
      <c r="D1187" s="182" t="s">
        <v>3488</v>
      </c>
      <c r="E1187" s="266">
        <v>230000</v>
      </c>
      <c r="F1187" s="182"/>
    </row>
    <row r="1188" spans="1:6" ht="15.75" x14ac:dyDescent="0.25">
      <c r="A1188" s="182">
        <v>159</v>
      </c>
      <c r="B1188" s="180" t="s">
        <v>6443</v>
      </c>
      <c r="C1188" s="181" t="s">
        <v>6446</v>
      </c>
      <c r="D1188" s="182" t="s">
        <v>5925</v>
      </c>
      <c r="E1188" s="266">
        <v>490000</v>
      </c>
      <c r="F1188" s="182" t="s">
        <v>6447</v>
      </c>
    </row>
    <row r="1189" spans="1:6" ht="15.75" x14ac:dyDescent="0.25">
      <c r="A1189" s="182">
        <v>160</v>
      </c>
      <c r="B1189" s="180" t="s">
        <v>6444</v>
      </c>
      <c r="C1189" s="182" t="s">
        <v>6448</v>
      </c>
      <c r="D1189" s="182" t="s">
        <v>6278</v>
      </c>
      <c r="E1189" s="266">
        <v>560000</v>
      </c>
      <c r="F1189" s="182"/>
    </row>
    <row r="1190" spans="1:6" ht="15.75" x14ac:dyDescent="0.25">
      <c r="A1190" s="182">
        <v>161</v>
      </c>
      <c r="B1190" s="180" t="s">
        <v>6445</v>
      </c>
      <c r="C1190" s="182" t="s">
        <v>6448</v>
      </c>
      <c r="D1190" s="182" t="s">
        <v>3488</v>
      </c>
      <c r="E1190" s="266">
        <v>230000</v>
      </c>
      <c r="F1190" s="182"/>
    </row>
    <row r="1191" spans="1:6" ht="15.75" x14ac:dyDescent="0.25">
      <c r="A1191" s="182">
        <v>162</v>
      </c>
      <c r="B1191" s="180" t="s">
        <v>6451</v>
      </c>
      <c r="C1191" s="182" t="s">
        <v>6452</v>
      </c>
      <c r="D1191" s="182" t="s">
        <v>6281</v>
      </c>
      <c r="E1191" s="266">
        <v>845000</v>
      </c>
      <c r="F1191" s="182"/>
    </row>
    <row r="1192" spans="1:6" ht="15.75" x14ac:dyDescent="0.25">
      <c r="A1192" s="182">
        <v>163</v>
      </c>
      <c r="B1192" s="180" t="s">
        <v>6454</v>
      </c>
      <c r="C1192" s="182" t="s">
        <v>6455</v>
      </c>
      <c r="D1192" s="182" t="s">
        <v>5925</v>
      </c>
      <c r="E1192" s="266">
        <v>1260000</v>
      </c>
      <c r="F1192" s="182" t="s">
        <v>6456</v>
      </c>
    </row>
    <row r="1193" spans="1:6" ht="15.75" x14ac:dyDescent="0.25">
      <c r="A1193" s="400" t="s">
        <v>330</v>
      </c>
      <c r="B1193" s="401"/>
      <c r="C1193" s="401"/>
      <c r="D1193" s="402"/>
      <c r="E1193" s="220">
        <f>SUM(E944:F1192)</f>
        <v>183440000</v>
      </c>
      <c r="F1193" s="287"/>
    </row>
    <row r="1194" spans="1:6" x14ac:dyDescent="0.25">
      <c r="A1194" s="403" t="s">
        <v>6457</v>
      </c>
      <c r="B1194" s="404"/>
      <c r="C1194" s="404"/>
      <c r="D1194" s="404"/>
      <c r="E1194" s="404"/>
      <c r="F1194" s="404"/>
    </row>
    <row r="1195" spans="1:6" x14ac:dyDescent="0.25">
      <c r="A1195" s="388" t="s">
        <v>6459</v>
      </c>
      <c r="B1195" s="388"/>
      <c r="C1195" s="388"/>
      <c r="D1195" s="388"/>
      <c r="E1195" s="388"/>
      <c r="F1195" s="388"/>
    </row>
    <row r="1196" spans="1:6" x14ac:dyDescent="0.25">
      <c r="A1196" s="389" t="s">
        <v>9</v>
      </c>
      <c r="B1196" s="389"/>
      <c r="C1196" s="389"/>
      <c r="D1196" s="389" t="s">
        <v>10</v>
      </c>
      <c r="E1196" s="389"/>
      <c r="F1196" s="389"/>
    </row>
    <row r="1197" spans="1:6" x14ac:dyDescent="0.25">
      <c r="A1197" s="243"/>
      <c r="B1197" s="243"/>
      <c r="C1197" s="243"/>
      <c r="D1197" s="243"/>
      <c r="E1197" s="244"/>
      <c r="F1197" s="245"/>
    </row>
    <row r="1198" spans="1:6" x14ac:dyDescent="0.25">
      <c r="A1198" s="243"/>
      <c r="B1198" s="243"/>
      <c r="C1198" s="243"/>
      <c r="D1198" s="243"/>
      <c r="E1198" s="244"/>
      <c r="F1198" s="245"/>
    </row>
    <row r="1199" spans="1:6" x14ac:dyDescent="0.25">
      <c r="A1199" s="243"/>
      <c r="B1199" s="243"/>
      <c r="C1199" s="243"/>
      <c r="D1199" s="243"/>
      <c r="E1199" s="244"/>
      <c r="F1199" s="245"/>
    </row>
    <row r="1200" spans="1:6" x14ac:dyDescent="0.25">
      <c r="A1200" s="243"/>
      <c r="B1200" s="243"/>
      <c r="C1200" s="243"/>
      <c r="D1200" s="243"/>
      <c r="E1200" s="244"/>
      <c r="F1200" s="245"/>
    </row>
    <row r="1201" spans="1:6" x14ac:dyDescent="0.25">
      <c r="A1201" s="389" t="s">
        <v>11</v>
      </c>
      <c r="B1201" s="389"/>
      <c r="C1201" s="389"/>
      <c r="D1201" s="389" t="s">
        <v>12</v>
      </c>
      <c r="E1201" s="390"/>
      <c r="F1201" s="389"/>
    </row>
    <row r="1202" spans="1:6" x14ac:dyDescent="0.25">
      <c r="A1202" s="285"/>
      <c r="B1202" s="285"/>
      <c r="C1202" s="285"/>
      <c r="D1202" s="285"/>
      <c r="E1202" s="286"/>
      <c r="F1202" s="285"/>
    </row>
    <row r="1203" spans="1:6" x14ac:dyDescent="0.25">
      <c r="A1203" s="235"/>
      <c r="B1203" s="391" t="s">
        <v>183</v>
      </c>
      <c r="C1203" s="391"/>
      <c r="D1203" s="235"/>
      <c r="E1203" s="236"/>
      <c r="F1203" s="235"/>
    </row>
    <row r="1204" spans="1:6" ht="15.75" x14ac:dyDescent="0.25">
      <c r="A1204" s="188" t="s">
        <v>6198</v>
      </c>
      <c r="B1204" s="284"/>
      <c r="C1204" s="284"/>
      <c r="D1204" s="188"/>
      <c r="E1204" s="194"/>
      <c r="F1204" s="188"/>
    </row>
    <row r="1205" spans="1:6" ht="15.75" x14ac:dyDescent="0.25">
      <c r="A1205" s="284" t="s">
        <v>6442</v>
      </c>
      <c r="B1205" s="284"/>
      <c r="C1205" s="284"/>
      <c r="D1205" s="392"/>
      <c r="E1205" s="393"/>
      <c r="F1205" s="392"/>
    </row>
    <row r="1206" spans="1:6" ht="15.75" x14ac:dyDescent="0.25">
      <c r="A1206" s="284" t="s">
        <v>5927</v>
      </c>
      <c r="B1206" s="284"/>
      <c r="C1206" s="284"/>
      <c r="D1206" s="282"/>
      <c r="E1206" s="283"/>
      <c r="F1206" s="282"/>
    </row>
    <row r="1207" spans="1:6" ht="15.75" x14ac:dyDescent="0.25">
      <c r="A1207" s="284" t="s">
        <v>6450</v>
      </c>
      <c r="B1207" s="284"/>
      <c r="C1207" s="284"/>
      <c r="D1207" s="267"/>
      <c r="E1207" s="268"/>
      <c r="F1207" s="267"/>
    </row>
    <row r="1208" spans="1:6" ht="15.75" x14ac:dyDescent="0.25">
      <c r="A1208" s="394" t="s">
        <v>6449</v>
      </c>
      <c r="B1208" s="394"/>
      <c r="C1208" s="394"/>
      <c r="D1208" s="392"/>
      <c r="E1208" s="393"/>
      <c r="F1208" s="392"/>
    </row>
    <row r="1209" spans="1:6" ht="15.75" x14ac:dyDescent="0.25">
      <c r="A1209" s="284" t="s">
        <v>6440</v>
      </c>
      <c r="B1209" s="284"/>
      <c r="C1209" s="284"/>
      <c r="D1209" s="188"/>
      <c r="E1209" s="194"/>
      <c r="F1209" s="188"/>
    </row>
    <row r="1210" spans="1:6" ht="15.75" x14ac:dyDescent="0.25">
      <c r="A1210" s="284" t="s">
        <v>6453</v>
      </c>
      <c r="B1210" s="269"/>
      <c r="C1210" s="284"/>
      <c r="D1210" s="188"/>
      <c r="E1210" s="194"/>
      <c r="F1210" s="188"/>
    </row>
    <row r="1211" spans="1:6" ht="15.75" x14ac:dyDescent="0.25">
      <c r="A1211" s="284" t="s">
        <v>6441</v>
      </c>
      <c r="B1211" s="269"/>
      <c r="C1211" s="284"/>
      <c r="D1211" s="188"/>
      <c r="E1211" s="194"/>
      <c r="F1211" s="188"/>
    </row>
    <row r="1212" spans="1:6" x14ac:dyDescent="0.25">
      <c r="A1212" s="235"/>
      <c r="B1212" s="235"/>
      <c r="C1212" s="235"/>
      <c r="D1212" s="235"/>
      <c r="E1212" s="236"/>
      <c r="F1212" s="235"/>
    </row>
    <row r="1213" spans="1:6" x14ac:dyDescent="0.25">
      <c r="A1213" s="235"/>
      <c r="B1213" s="235"/>
      <c r="C1213" s="235"/>
      <c r="D1213" s="235"/>
      <c r="E1213" s="236"/>
      <c r="F1213" s="235"/>
    </row>
    <row r="1214" spans="1:6" x14ac:dyDescent="0.25">
      <c r="A1214" s="235"/>
      <c r="B1214" s="235"/>
      <c r="C1214" s="235"/>
      <c r="D1214" s="235"/>
      <c r="E1214" s="236"/>
      <c r="F1214" s="235"/>
    </row>
    <row r="1215" spans="1:6" x14ac:dyDescent="0.25">
      <c r="A1215" s="235"/>
      <c r="B1215" s="235"/>
      <c r="C1215" s="235"/>
      <c r="D1215" s="235"/>
      <c r="E1215" s="236"/>
      <c r="F1215" s="235"/>
    </row>
    <row r="1216" spans="1:6" x14ac:dyDescent="0.25">
      <c r="A1216" s="235"/>
      <c r="B1216" s="235"/>
      <c r="C1216" s="235"/>
      <c r="D1216" s="235"/>
      <c r="E1216" s="236"/>
      <c r="F1216" s="235"/>
    </row>
    <row r="1217" spans="1:6" x14ac:dyDescent="0.25">
      <c r="A1217" s="235"/>
      <c r="B1217" s="235"/>
      <c r="C1217" s="235"/>
      <c r="D1217" s="235"/>
      <c r="E1217" s="236"/>
      <c r="F1217" s="235"/>
    </row>
    <row r="1218" spans="1:6" x14ac:dyDescent="0.25">
      <c r="A1218" s="235"/>
      <c r="B1218" s="235"/>
      <c r="C1218" s="235"/>
      <c r="D1218" s="235"/>
      <c r="E1218" s="236"/>
      <c r="F1218" s="235"/>
    </row>
    <row r="1219" spans="1:6" x14ac:dyDescent="0.25">
      <c r="A1219" s="235"/>
      <c r="B1219" s="235"/>
      <c r="C1219" s="235"/>
      <c r="D1219" s="235"/>
      <c r="E1219" s="236"/>
      <c r="F1219" s="235"/>
    </row>
    <row r="1220" spans="1:6" x14ac:dyDescent="0.25">
      <c r="A1220" s="235"/>
      <c r="B1220" s="235"/>
      <c r="C1220" s="235"/>
      <c r="D1220" s="235"/>
      <c r="E1220" s="236"/>
      <c r="F1220" s="235"/>
    </row>
    <row r="1263" spans="1:6" ht="18.75" x14ac:dyDescent="0.3">
      <c r="A1263" s="372" t="s">
        <v>166</v>
      </c>
      <c r="B1263" s="372"/>
      <c r="C1263" s="372"/>
      <c r="D1263" s="372"/>
      <c r="E1263" s="395"/>
      <c r="F1263" s="372"/>
    </row>
    <row r="1264" spans="1:6" ht="18.75" x14ac:dyDescent="0.3">
      <c r="A1264" s="384" t="s">
        <v>0</v>
      </c>
      <c r="B1264" s="384"/>
      <c r="C1264" s="384"/>
      <c r="D1264" s="384"/>
      <c r="E1264" s="396"/>
      <c r="F1264" s="384"/>
    </row>
    <row r="1265" spans="1:6" ht="18.75" x14ac:dyDescent="0.3">
      <c r="A1265" s="275"/>
      <c r="B1265" s="275"/>
      <c r="C1265" s="275"/>
      <c r="D1265" s="275"/>
      <c r="E1265" s="276"/>
      <c r="F1265" s="275"/>
    </row>
    <row r="1266" spans="1:6" ht="22.5" x14ac:dyDescent="0.3">
      <c r="A1266" s="374" t="s">
        <v>1565</v>
      </c>
      <c r="B1266" s="374"/>
      <c r="C1266" s="374"/>
      <c r="D1266" s="374"/>
      <c r="E1266" s="397"/>
      <c r="F1266" s="374"/>
    </row>
    <row r="1267" spans="1:6" ht="22.5" x14ac:dyDescent="0.3">
      <c r="A1267" s="273"/>
      <c r="B1267" s="273"/>
      <c r="C1267" s="273"/>
      <c r="D1267" s="273"/>
      <c r="E1267" s="274"/>
      <c r="F1267" s="273"/>
    </row>
    <row r="1268" spans="1:6" ht="31.5" x14ac:dyDescent="0.25">
      <c r="A1268" s="25" t="s">
        <v>1</v>
      </c>
      <c r="B1268" s="25" t="s">
        <v>2</v>
      </c>
      <c r="C1268" s="175" t="s">
        <v>5183</v>
      </c>
      <c r="D1268" s="25" t="s">
        <v>5</v>
      </c>
      <c r="E1268" s="192" t="s">
        <v>6</v>
      </c>
      <c r="F1268" s="25" t="s">
        <v>1564</v>
      </c>
    </row>
    <row r="1269" spans="1:6" ht="15.75" x14ac:dyDescent="0.25">
      <c r="A1269" s="176">
        <v>1</v>
      </c>
      <c r="B1269" s="180" t="s">
        <v>6029</v>
      </c>
      <c r="C1269" s="177" t="s">
        <v>5940</v>
      </c>
      <c r="D1269" s="176" t="s">
        <v>2802</v>
      </c>
      <c r="E1269" s="239">
        <v>150000</v>
      </c>
      <c r="F1269" s="176"/>
    </row>
    <row r="1270" spans="1:6" ht="15.75" x14ac:dyDescent="0.25">
      <c r="A1270" s="176">
        <v>2</v>
      </c>
      <c r="B1270" s="180" t="s">
        <v>6030</v>
      </c>
      <c r="C1270" s="177" t="s">
        <v>5941</v>
      </c>
      <c r="D1270" s="176" t="s">
        <v>3503</v>
      </c>
      <c r="E1270" s="239">
        <v>230000</v>
      </c>
      <c r="F1270" s="176"/>
    </row>
    <row r="1271" spans="1:6" ht="15.75" x14ac:dyDescent="0.25">
      <c r="A1271" s="176">
        <v>3</v>
      </c>
      <c r="B1271" s="180" t="s">
        <v>6031</v>
      </c>
      <c r="C1271" s="177" t="s">
        <v>5942</v>
      </c>
      <c r="D1271" s="176" t="s">
        <v>6022</v>
      </c>
      <c r="E1271" s="239">
        <v>640000</v>
      </c>
      <c r="F1271" s="176"/>
    </row>
    <row r="1272" spans="1:6" ht="15.75" x14ac:dyDescent="0.25">
      <c r="A1272" s="176">
        <v>4</v>
      </c>
      <c r="B1272" s="180" t="s">
        <v>6032</v>
      </c>
      <c r="C1272" s="177" t="s">
        <v>5943</v>
      </c>
      <c r="D1272" s="176" t="s">
        <v>3768</v>
      </c>
      <c r="E1272" s="239">
        <v>560000</v>
      </c>
      <c r="F1272" s="176"/>
    </row>
    <row r="1273" spans="1:6" ht="15.75" x14ac:dyDescent="0.25">
      <c r="A1273" s="176">
        <v>5</v>
      </c>
      <c r="B1273" s="180" t="s">
        <v>6033</v>
      </c>
      <c r="C1273" s="177" t="s">
        <v>5943</v>
      </c>
      <c r="D1273" s="176" t="s">
        <v>3503</v>
      </c>
      <c r="E1273" s="239">
        <v>230000</v>
      </c>
      <c r="F1273" s="176"/>
    </row>
    <row r="1274" spans="1:6" ht="15.75" x14ac:dyDescent="0.25">
      <c r="A1274" s="176">
        <v>6</v>
      </c>
      <c r="B1274" s="180" t="s">
        <v>6034</v>
      </c>
      <c r="C1274" s="177" t="s">
        <v>5944</v>
      </c>
      <c r="D1274" s="176" t="s">
        <v>6197</v>
      </c>
      <c r="E1274" s="239">
        <v>420000</v>
      </c>
      <c r="F1274" s="176" t="s">
        <v>5252</v>
      </c>
    </row>
    <row r="1275" spans="1:6" ht="15.75" x14ac:dyDescent="0.25">
      <c r="A1275" s="176">
        <v>7</v>
      </c>
      <c r="B1275" s="180" t="s">
        <v>6035</v>
      </c>
      <c r="C1275" s="177" t="s">
        <v>5945</v>
      </c>
      <c r="D1275" s="176" t="s">
        <v>6022</v>
      </c>
      <c r="E1275" s="239">
        <v>640000</v>
      </c>
      <c r="F1275" s="176"/>
    </row>
    <row r="1276" spans="1:6" ht="15.75" x14ac:dyDescent="0.25">
      <c r="A1276" s="176">
        <v>8</v>
      </c>
      <c r="B1276" s="180" t="s">
        <v>6036</v>
      </c>
      <c r="C1276" s="177" t="s">
        <v>5945</v>
      </c>
      <c r="D1276" s="176" t="s">
        <v>3768</v>
      </c>
      <c r="E1276" s="239">
        <v>560000</v>
      </c>
      <c r="F1276" s="176"/>
    </row>
    <row r="1277" spans="1:6" ht="15.75" x14ac:dyDescent="0.25">
      <c r="A1277" s="176">
        <v>9</v>
      </c>
      <c r="B1277" s="180" t="s">
        <v>6037</v>
      </c>
      <c r="C1277" s="177" t="s">
        <v>5945</v>
      </c>
      <c r="D1277" s="176" t="s">
        <v>3503</v>
      </c>
      <c r="E1277" s="239">
        <v>230000</v>
      </c>
      <c r="F1277" s="176"/>
    </row>
    <row r="1278" spans="1:6" ht="15.75" x14ac:dyDescent="0.25">
      <c r="A1278" s="176">
        <v>10</v>
      </c>
      <c r="B1278" s="180" t="s">
        <v>6038</v>
      </c>
      <c r="C1278" s="177" t="s">
        <v>5946</v>
      </c>
      <c r="D1278" s="176" t="s">
        <v>3768</v>
      </c>
      <c r="E1278" s="239">
        <v>560000</v>
      </c>
      <c r="F1278" s="176"/>
    </row>
    <row r="1279" spans="1:6" ht="15.75" x14ac:dyDescent="0.25">
      <c r="A1279" s="176">
        <v>11</v>
      </c>
      <c r="B1279" s="180" t="s">
        <v>6039</v>
      </c>
      <c r="C1279" s="177" t="s">
        <v>5946</v>
      </c>
      <c r="D1279" s="176" t="s">
        <v>3503</v>
      </c>
      <c r="E1279" s="239">
        <v>230000</v>
      </c>
      <c r="F1279" s="176"/>
    </row>
    <row r="1280" spans="1:6" ht="15.75" x14ac:dyDescent="0.25">
      <c r="A1280" s="176">
        <v>12</v>
      </c>
      <c r="B1280" s="180" t="s">
        <v>6040</v>
      </c>
      <c r="C1280" s="177" t="s">
        <v>5947</v>
      </c>
      <c r="D1280" s="176" t="s">
        <v>6197</v>
      </c>
      <c r="E1280" s="239">
        <v>980000</v>
      </c>
      <c r="F1280" s="176" t="s">
        <v>5920</v>
      </c>
    </row>
    <row r="1281" spans="1:6" ht="15.75" x14ac:dyDescent="0.25">
      <c r="A1281" s="176">
        <v>13</v>
      </c>
      <c r="B1281" s="180" t="s">
        <v>6041</v>
      </c>
      <c r="C1281" s="177" t="s">
        <v>2796</v>
      </c>
      <c r="D1281" s="176" t="s">
        <v>3768</v>
      </c>
      <c r="E1281" s="239">
        <v>560000</v>
      </c>
      <c r="F1281" s="176"/>
    </row>
    <row r="1282" spans="1:6" ht="15.75" x14ac:dyDescent="0.25">
      <c r="A1282" s="176">
        <v>14</v>
      </c>
      <c r="B1282" s="180" t="s">
        <v>6042</v>
      </c>
      <c r="C1282" s="177" t="s">
        <v>2796</v>
      </c>
      <c r="D1282" s="176" t="s">
        <v>3503</v>
      </c>
      <c r="E1282" s="239">
        <v>230000</v>
      </c>
      <c r="F1282" s="176"/>
    </row>
    <row r="1283" spans="1:6" ht="15.75" x14ac:dyDescent="0.25">
      <c r="A1283" s="176">
        <v>15</v>
      </c>
      <c r="B1283" s="180" t="s">
        <v>6043</v>
      </c>
      <c r="C1283" s="177" t="s">
        <v>5942</v>
      </c>
      <c r="D1283" s="176" t="s">
        <v>3503</v>
      </c>
      <c r="E1283" s="239">
        <v>230000</v>
      </c>
      <c r="F1283" s="176"/>
    </row>
    <row r="1284" spans="1:6" ht="15.75" x14ac:dyDescent="0.25">
      <c r="A1284" s="176">
        <v>16</v>
      </c>
      <c r="B1284" s="180" t="s">
        <v>6044</v>
      </c>
      <c r="C1284" s="177" t="s">
        <v>5942</v>
      </c>
      <c r="D1284" s="176" t="s">
        <v>3768</v>
      </c>
      <c r="E1284" s="239">
        <v>560000</v>
      </c>
      <c r="F1284" s="176"/>
    </row>
    <row r="1285" spans="1:6" ht="15.75" x14ac:dyDescent="0.25">
      <c r="A1285" s="176">
        <v>17</v>
      </c>
      <c r="B1285" s="180" t="s">
        <v>6045</v>
      </c>
      <c r="C1285" s="177" t="s">
        <v>5948</v>
      </c>
      <c r="D1285" s="176" t="s">
        <v>3768</v>
      </c>
      <c r="E1285" s="239">
        <v>560000</v>
      </c>
      <c r="F1285" s="176"/>
    </row>
    <row r="1286" spans="1:6" ht="15.75" x14ac:dyDescent="0.25">
      <c r="A1286" s="176">
        <v>18</v>
      </c>
      <c r="B1286" s="180" t="s">
        <v>6046</v>
      </c>
      <c r="C1286" s="177" t="s">
        <v>5948</v>
      </c>
      <c r="D1286" s="176" t="s">
        <v>3503</v>
      </c>
      <c r="E1286" s="239">
        <v>230000</v>
      </c>
      <c r="F1286" s="176"/>
    </row>
    <row r="1287" spans="1:6" ht="15.75" x14ac:dyDescent="0.25">
      <c r="A1287" s="176">
        <v>19</v>
      </c>
      <c r="B1287" s="180" t="s">
        <v>6047</v>
      </c>
      <c r="C1287" s="177" t="s">
        <v>5949</v>
      </c>
      <c r="D1287" s="176" t="s">
        <v>6023</v>
      </c>
      <c r="E1287" s="239">
        <v>720000</v>
      </c>
      <c r="F1287" s="176"/>
    </row>
    <row r="1288" spans="1:6" ht="15.75" x14ac:dyDescent="0.25">
      <c r="A1288" s="176">
        <v>20</v>
      </c>
      <c r="B1288" s="180" t="s">
        <v>6048</v>
      </c>
      <c r="C1288" s="177" t="s">
        <v>5950</v>
      </c>
      <c r="D1288" s="176" t="s">
        <v>6023</v>
      </c>
      <c r="E1288" s="239">
        <v>720000</v>
      </c>
      <c r="F1288" s="176"/>
    </row>
    <row r="1289" spans="1:6" ht="15.75" x14ac:dyDescent="0.25">
      <c r="A1289" s="176">
        <v>21</v>
      </c>
      <c r="B1289" s="180" t="s">
        <v>6049</v>
      </c>
      <c r="C1289" s="177" t="s">
        <v>5950</v>
      </c>
      <c r="D1289" s="176" t="s">
        <v>2802</v>
      </c>
      <c r="E1289" s="239">
        <v>150000</v>
      </c>
      <c r="F1289" s="176"/>
    </row>
    <row r="1290" spans="1:6" ht="15.75" x14ac:dyDescent="0.25">
      <c r="A1290" s="176">
        <v>22</v>
      </c>
      <c r="B1290" s="180" t="s">
        <v>6050</v>
      </c>
      <c r="C1290" s="177" t="s">
        <v>5951</v>
      </c>
      <c r="D1290" s="176" t="s">
        <v>2802</v>
      </c>
      <c r="E1290" s="239">
        <v>150000</v>
      </c>
      <c r="F1290" s="176"/>
    </row>
    <row r="1291" spans="1:6" ht="15.75" x14ac:dyDescent="0.25">
      <c r="A1291" s="176">
        <v>23</v>
      </c>
      <c r="B1291" s="180" t="s">
        <v>6051</v>
      </c>
      <c r="C1291" s="177" t="s">
        <v>5951</v>
      </c>
      <c r="D1291" s="176" t="s">
        <v>6023</v>
      </c>
      <c r="E1291" s="239">
        <v>720000</v>
      </c>
      <c r="F1291" s="176"/>
    </row>
    <row r="1292" spans="1:6" ht="15.75" x14ac:dyDescent="0.25">
      <c r="A1292" s="176">
        <v>24</v>
      </c>
      <c r="B1292" s="180" t="s">
        <v>6052</v>
      </c>
      <c r="C1292" s="177" t="s">
        <v>5952</v>
      </c>
      <c r="D1292" s="176" t="s">
        <v>6023</v>
      </c>
      <c r="E1292" s="239">
        <v>720000</v>
      </c>
      <c r="F1292" s="176"/>
    </row>
    <row r="1293" spans="1:6" ht="15.75" x14ac:dyDescent="0.25">
      <c r="A1293" s="176">
        <v>25</v>
      </c>
      <c r="B1293" s="180" t="s">
        <v>6053</v>
      </c>
      <c r="C1293" s="177" t="s">
        <v>5952</v>
      </c>
      <c r="D1293" s="176" t="s">
        <v>2802</v>
      </c>
      <c r="E1293" s="239">
        <v>150000</v>
      </c>
      <c r="F1293" s="176"/>
    </row>
    <row r="1294" spans="1:6" ht="15.75" x14ac:dyDescent="0.25">
      <c r="A1294" s="176">
        <v>26</v>
      </c>
      <c r="B1294" s="180" t="s">
        <v>6054</v>
      </c>
      <c r="C1294" s="177" t="s">
        <v>5953</v>
      </c>
      <c r="D1294" s="176" t="s">
        <v>6023</v>
      </c>
      <c r="E1294" s="239">
        <v>720000</v>
      </c>
      <c r="F1294" s="176"/>
    </row>
    <row r="1295" spans="1:6" ht="15.75" x14ac:dyDescent="0.25">
      <c r="A1295" s="176">
        <v>27</v>
      </c>
      <c r="B1295" s="180" t="s">
        <v>6055</v>
      </c>
      <c r="C1295" s="177" t="s">
        <v>4836</v>
      </c>
      <c r="D1295" s="176" t="s">
        <v>3768</v>
      </c>
      <c r="E1295" s="239">
        <v>560000</v>
      </c>
      <c r="F1295" s="176"/>
    </row>
    <row r="1296" spans="1:6" ht="15.75" x14ac:dyDescent="0.25">
      <c r="A1296" s="176">
        <v>28</v>
      </c>
      <c r="B1296" s="180" t="s">
        <v>6056</v>
      </c>
      <c r="C1296" s="177" t="s">
        <v>4836</v>
      </c>
      <c r="D1296" s="176" t="s">
        <v>3503</v>
      </c>
      <c r="E1296" s="239">
        <v>230000</v>
      </c>
      <c r="F1296" s="176"/>
    </row>
    <row r="1297" spans="1:6" ht="15.75" x14ac:dyDescent="0.25">
      <c r="A1297" s="176">
        <v>29</v>
      </c>
      <c r="B1297" s="180" t="s">
        <v>6057</v>
      </c>
      <c r="C1297" s="177" t="s">
        <v>5954</v>
      </c>
      <c r="D1297" s="176" t="s">
        <v>3768</v>
      </c>
      <c r="E1297" s="239">
        <v>560000</v>
      </c>
      <c r="F1297" s="176"/>
    </row>
    <row r="1298" spans="1:6" ht="15.75" x14ac:dyDescent="0.25">
      <c r="A1298" s="176">
        <v>30</v>
      </c>
      <c r="B1298" s="180" t="s">
        <v>6058</v>
      </c>
      <c r="C1298" s="177" t="s">
        <v>5954</v>
      </c>
      <c r="D1298" s="176" t="s">
        <v>3503</v>
      </c>
      <c r="E1298" s="239">
        <v>230000</v>
      </c>
      <c r="F1298" s="176"/>
    </row>
    <row r="1299" spans="1:6" ht="15.75" x14ac:dyDescent="0.25">
      <c r="A1299" s="176">
        <v>31</v>
      </c>
      <c r="B1299" s="180" t="s">
        <v>6059</v>
      </c>
      <c r="C1299" s="177" t="s">
        <v>5955</v>
      </c>
      <c r="D1299" s="176" t="s">
        <v>6197</v>
      </c>
      <c r="E1299" s="239">
        <v>350000</v>
      </c>
      <c r="F1299" s="176" t="s">
        <v>4771</v>
      </c>
    </row>
    <row r="1300" spans="1:6" ht="15.75" x14ac:dyDescent="0.25">
      <c r="A1300" s="176">
        <v>32</v>
      </c>
      <c r="B1300" s="180" t="s">
        <v>6060</v>
      </c>
      <c r="C1300" s="177" t="s">
        <v>5956</v>
      </c>
      <c r="D1300" s="176" t="s">
        <v>3503</v>
      </c>
      <c r="E1300" s="239">
        <v>230000</v>
      </c>
      <c r="F1300" s="176"/>
    </row>
    <row r="1301" spans="1:6" ht="15.75" x14ac:dyDescent="0.25">
      <c r="A1301" s="176">
        <v>33</v>
      </c>
      <c r="B1301" s="180" t="s">
        <v>6061</v>
      </c>
      <c r="C1301" s="177" t="s">
        <v>5956</v>
      </c>
      <c r="D1301" s="176" t="s">
        <v>3768</v>
      </c>
      <c r="E1301" s="239">
        <v>560000</v>
      </c>
      <c r="F1301" s="176"/>
    </row>
    <row r="1302" spans="1:6" ht="15.75" x14ac:dyDescent="0.25">
      <c r="A1302" s="176">
        <v>34</v>
      </c>
      <c r="B1302" s="180" t="s">
        <v>6062</v>
      </c>
      <c r="C1302" s="177" t="s">
        <v>5957</v>
      </c>
      <c r="D1302" s="176" t="s">
        <v>6024</v>
      </c>
      <c r="E1302" s="239">
        <v>845000</v>
      </c>
      <c r="F1302" s="176"/>
    </row>
    <row r="1303" spans="1:6" ht="15.75" x14ac:dyDescent="0.25">
      <c r="A1303" s="176">
        <v>35</v>
      </c>
      <c r="B1303" s="180" t="s">
        <v>6063</v>
      </c>
      <c r="C1303" s="177" t="s">
        <v>5958</v>
      </c>
      <c r="D1303" s="176" t="s">
        <v>6024</v>
      </c>
      <c r="E1303" s="239">
        <v>845000</v>
      </c>
      <c r="F1303" s="176"/>
    </row>
    <row r="1304" spans="1:6" ht="15.75" x14ac:dyDescent="0.25">
      <c r="A1304" s="176">
        <v>36</v>
      </c>
      <c r="B1304" s="180" t="s">
        <v>6064</v>
      </c>
      <c r="C1304" s="177" t="s">
        <v>5959</v>
      </c>
      <c r="D1304" s="176" t="s">
        <v>6197</v>
      </c>
      <c r="E1304" s="239">
        <v>70000</v>
      </c>
      <c r="F1304" s="176"/>
    </row>
    <row r="1305" spans="1:6" ht="15.75" x14ac:dyDescent="0.25">
      <c r="A1305" s="176">
        <v>37</v>
      </c>
      <c r="B1305" s="180" t="s">
        <v>6065</v>
      </c>
      <c r="C1305" s="177" t="s">
        <v>5960</v>
      </c>
      <c r="D1305" s="176" t="s">
        <v>1002</v>
      </c>
      <c r="E1305" s="239">
        <v>210000</v>
      </c>
      <c r="F1305" s="176"/>
    </row>
    <row r="1306" spans="1:6" ht="15.75" x14ac:dyDescent="0.25">
      <c r="A1306" s="176">
        <v>38</v>
      </c>
      <c r="B1306" s="180" t="s">
        <v>6066</v>
      </c>
      <c r="C1306" s="177" t="s">
        <v>5960</v>
      </c>
      <c r="D1306" s="176" t="s">
        <v>2575</v>
      </c>
      <c r="E1306" s="239">
        <v>430000</v>
      </c>
      <c r="F1306" s="176"/>
    </row>
    <row r="1307" spans="1:6" ht="15.75" x14ac:dyDescent="0.25">
      <c r="A1307" s="176">
        <v>39</v>
      </c>
      <c r="B1307" s="180" t="s">
        <v>6067</v>
      </c>
      <c r="C1307" s="177" t="s">
        <v>5961</v>
      </c>
      <c r="D1307" s="176" t="s">
        <v>3503</v>
      </c>
      <c r="E1307" s="239">
        <v>230000</v>
      </c>
      <c r="F1307" s="176"/>
    </row>
    <row r="1308" spans="1:6" ht="15.75" x14ac:dyDescent="0.25">
      <c r="A1308" s="176">
        <v>40</v>
      </c>
      <c r="B1308" s="180" t="s">
        <v>6068</v>
      </c>
      <c r="C1308" s="177" t="s">
        <v>5961</v>
      </c>
      <c r="D1308" s="176" t="s">
        <v>3768</v>
      </c>
      <c r="E1308" s="239">
        <v>560000</v>
      </c>
      <c r="F1308" s="176"/>
    </row>
    <row r="1309" spans="1:6" ht="15.75" x14ac:dyDescent="0.25">
      <c r="A1309" s="176">
        <v>41</v>
      </c>
      <c r="B1309" s="180" t="s">
        <v>6069</v>
      </c>
      <c r="C1309" s="177" t="s">
        <v>5961</v>
      </c>
      <c r="D1309" s="176" t="s">
        <v>2575</v>
      </c>
      <c r="E1309" s="239">
        <v>430000</v>
      </c>
      <c r="F1309" s="176"/>
    </row>
    <row r="1310" spans="1:6" ht="15.75" x14ac:dyDescent="0.25">
      <c r="A1310" s="176">
        <v>42</v>
      </c>
      <c r="B1310" s="180" t="s">
        <v>6070</v>
      </c>
      <c r="C1310" s="177" t="s">
        <v>5962</v>
      </c>
      <c r="D1310" s="176" t="s">
        <v>3503</v>
      </c>
      <c r="E1310" s="239">
        <v>230000</v>
      </c>
      <c r="F1310" s="176"/>
    </row>
    <row r="1311" spans="1:6" ht="15.75" x14ac:dyDescent="0.25">
      <c r="A1311" s="176">
        <v>43</v>
      </c>
      <c r="B1311" s="180" t="s">
        <v>6071</v>
      </c>
      <c r="C1311" s="177" t="s">
        <v>5962</v>
      </c>
      <c r="D1311" s="176" t="s">
        <v>3768</v>
      </c>
      <c r="E1311" s="239">
        <v>560000</v>
      </c>
      <c r="F1311" s="176"/>
    </row>
    <row r="1312" spans="1:6" ht="15.75" x14ac:dyDescent="0.25">
      <c r="A1312" s="176">
        <v>44</v>
      </c>
      <c r="B1312" s="180" t="s">
        <v>6072</v>
      </c>
      <c r="C1312" s="177" t="s">
        <v>5693</v>
      </c>
      <c r="D1312" s="176" t="s">
        <v>2802</v>
      </c>
      <c r="E1312" s="239">
        <v>150000</v>
      </c>
      <c r="F1312" s="176"/>
    </row>
    <row r="1313" spans="1:6" ht="15.75" x14ac:dyDescent="0.25">
      <c r="A1313" s="176">
        <v>45</v>
      </c>
      <c r="B1313" s="180" t="s">
        <v>6073</v>
      </c>
      <c r="C1313" s="177" t="s">
        <v>5963</v>
      </c>
      <c r="D1313" s="176" t="s">
        <v>2802</v>
      </c>
      <c r="E1313" s="239">
        <v>150000</v>
      </c>
      <c r="F1313" s="176"/>
    </row>
    <row r="1314" spans="1:6" ht="15.75" x14ac:dyDescent="0.25">
      <c r="A1314" s="176">
        <v>46</v>
      </c>
      <c r="B1314" s="180" t="s">
        <v>6074</v>
      </c>
      <c r="C1314" s="177" t="s">
        <v>5964</v>
      </c>
      <c r="D1314" s="176" t="s">
        <v>3503</v>
      </c>
      <c r="E1314" s="239">
        <v>230000</v>
      </c>
      <c r="F1314" s="176"/>
    </row>
    <row r="1315" spans="1:6" ht="15.75" x14ac:dyDescent="0.25">
      <c r="A1315" s="176">
        <v>47</v>
      </c>
      <c r="B1315" s="180" t="s">
        <v>6075</v>
      </c>
      <c r="C1315" s="177" t="s">
        <v>5964</v>
      </c>
      <c r="D1315" s="176" t="s">
        <v>3768</v>
      </c>
      <c r="E1315" s="239">
        <v>560000</v>
      </c>
      <c r="F1315" s="176"/>
    </row>
    <row r="1316" spans="1:6" ht="15.75" x14ac:dyDescent="0.25">
      <c r="A1316" s="176">
        <v>48</v>
      </c>
      <c r="B1316" s="180" t="s">
        <v>6076</v>
      </c>
      <c r="C1316" s="177" t="s">
        <v>5965</v>
      </c>
      <c r="D1316" s="176" t="s">
        <v>2802</v>
      </c>
      <c r="E1316" s="239">
        <v>150000</v>
      </c>
      <c r="F1316" s="176"/>
    </row>
    <row r="1317" spans="1:6" ht="15.75" x14ac:dyDescent="0.25">
      <c r="A1317" s="176">
        <v>49</v>
      </c>
      <c r="B1317" s="180" t="s">
        <v>6077</v>
      </c>
      <c r="C1317" s="177" t="s">
        <v>5966</v>
      </c>
      <c r="D1317" s="176" t="s">
        <v>6197</v>
      </c>
      <c r="E1317" s="239">
        <v>2240000</v>
      </c>
      <c r="F1317" s="176" t="s">
        <v>6193</v>
      </c>
    </row>
    <row r="1318" spans="1:6" ht="15.75" x14ac:dyDescent="0.25">
      <c r="A1318" s="176">
        <v>50</v>
      </c>
      <c r="B1318" s="180" t="s">
        <v>6078</v>
      </c>
      <c r="C1318" s="177" t="s">
        <v>5967</v>
      </c>
      <c r="D1318" s="176" t="s">
        <v>3503</v>
      </c>
      <c r="E1318" s="239">
        <v>230000</v>
      </c>
      <c r="F1318" s="176"/>
    </row>
    <row r="1319" spans="1:6" ht="15.75" x14ac:dyDescent="0.25">
      <c r="A1319" s="176">
        <v>51</v>
      </c>
      <c r="B1319" s="180" t="s">
        <v>6079</v>
      </c>
      <c r="C1319" s="177" t="s">
        <v>5967</v>
      </c>
      <c r="D1319" s="176" t="s">
        <v>3768</v>
      </c>
      <c r="E1319" s="239">
        <v>560000</v>
      </c>
      <c r="F1319" s="176"/>
    </row>
    <row r="1320" spans="1:6" ht="15.75" x14ac:dyDescent="0.25">
      <c r="A1320" s="176">
        <v>52</v>
      </c>
      <c r="B1320" s="180" t="s">
        <v>6080</v>
      </c>
      <c r="C1320" s="177" t="s">
        <v>2554</v>
      </c>
      <c r="D1320" s="176" t="s">
        <v>3503</v>
      </c>
      <c r="E1320" s="239">
        <v>230000</v>
      </c>
      <c r="F1320" s="176"/>
    </row>
    <row r="1321" spans="1:6" ht="15.75" x14ac:dyDescent="0.25">
      <c r="A1321" s="176">
        <v>53</v>
      </c>
      <c r="B1321" s="180" t="s">
        <v>6081</v>
      </c>
      <c r="C1321" s="177" t="s">
        <v>2554</v>
      </c>
      <c r="D1321" s="176" t="s">
        <v>3768</v>
      </c>
      <c r="E1321" s="239">
        <v>560000</v>
      </c>
      <c r="F1321" s="176"/>
    </row>
    <row r="1322" spans="1:6" ht="15.75" x14ac:dyDescent="0.25">
      <c r="A1322" s="176">
        <v>54</v>
      </c>
      <c r="B1322" s="180" t="s">
        <v>6082</v>
      </c>
      <c r="C1322" s="177" t="s">
        <v>5968</v>
      </c>
      <c r="D1322" s="176" t="s">
        <v>6197</v>
      </c>
      <c r="E1322" s="239">
        <v>840000</v>
      </c>
      <c r="F1322" s="176"/>
    </row>
    <row r="1323" spans="1:6" ht="15.75" x14ac:dyDescent="0.25">
      <c r="A1323" s="176">
        <v>55</v>
      </c>
      <c r="B1323" s="180" t="s">
        <v>6083</v>
      </c>
      <c r="C1323" s="177" t="s">
        <v>2832</v>
      </c>
      <c r="D1323" s="176" t="s">
        <v>2802</v>
      </c>
      <c r="E1323" s="239">
        <v>150000</v>
      </c>
      <c r="F1323" s="176"/>
    </row>
    <row r="1324" spans="1:6" ht="15.75" x14ac:dyDescent="0.25">
      <c r="A1324" s="176">
        <v>56</v>
      </c>
      <c r="B1324" s="180" t="s">
        <v>6084</v>
      </c>
      <c r="C1324" s="177" t="s">
        <v>2830</v>
      </c>
      <c r="D1324" s="176" t="s">
        <v>2802</v>
      </c>
      <c r="E1324" s="239">
        <v>150000</v>
      </c>
      <c r="F1324" s="176"/>
    </row>
    <row r="1325" spans="1:6" ht="15.75" x14ac:dyDescent="0.25">
      <c r="A1325" s="176">
        <v>57</v>
      </c>
      <c r="B1325" s="180" t="s">
        <v>6085</v>
      </c>
      <c r="C1325" s="177" t="s">
        <v>2835</v>
      </c>
      <c r="D1325" s="176" t="s">
        <v>2802</v>
      </c>
      <c r="E1325" s="239">
        <v>150000</v>
      </c>
      <c r="F1325" s="176"/>
    </row>
    <row r="1326" spans="1:6" ht="15.75" x14ac:dyDescent="0.25">
      <c r="A1326" s="176">
        <v>58</v>
      </c>
      <c r="B1326" s="180" t="s">
        <v>6086</v>
      </c>
      <c r="C1326" s="177" t="s">
        <v>2838</v>
      </c>
      <c r="D1326" s="176" t="s">
        <v>2802</v>
      </c>
      <c r="E1326" s="239">
        <v>150000</v>
      </c>
      <c r="F1326" s="176"/>
    </row>
    <row r="1327" spans="1:6" ht="15.75" x14ac:dyDescent="0.25">
      <c r="A1327" s="176">
        <v>59</v>
      </c>
      <c r="B1327" s="180" t="s">
        <v>6087</v>
      </c>
      <c r="C1327" s="177" t="s">
        <v>5969</v>
      </c>
      <c r="D1327" s="176" t="s">
        <v>3503</v>
      </c>
      <c r="E1327" s="239">
        <v>230000</v>
      </c>
      <c r="F1327" s="176"/>
    </row>
    <row r="1328" spans="1:6" ht="15.75" x14ac:dyDescent="0.25">
      <c r="A1328" s="176">
        <v>60</v>
      </c>
      <c r="B1328" s="180" t="s">
        <v>6088</v>
      </c>
      <c r="C1328" s="177" t="s">
        <v>5969</v>
      </c>
      <c r="D1328" s="176" t="s">
        <v>3768</v>
      </c>
      <c r="E1328" s="239">
        <v>560000</v>
      </c>
      <c r="F1328" s="176"/>
    </row>
    <row r="1329" spans="1:6" ht="15.75" x14ac:dyDescent="0.25">
      <c r="A1329" s="176">
        <v>61</v>
      </c>
      <c r="B1329" s="180" t="s">
        <v>6089</v>
      </c>
      <c r="C1329" s="177" t="s">
        <v>5970</v>
      </c>
      <c r="D1329" s="176" t="s">
        <v>3768</v>
      </c>
      <c r="E1329" s="239">
        <v>560000</v>
      </c>
      <c r="F1329" s="176"/>
    </row>
    <row r="1330" spans="1:6" ht="15.75" x14ac:dyDescent="0.25">
      <c r="A1330" s="176">
        <v>62</v>
      </c>
      <c r="B1330" s="180" t="s">
        <v>6090</v>
      </c>
      <c r="C1330" s="177" t="s">
        <v>5970</v>
      </c>
      <c r="D1330" s="176" t="s">
        <v>3503</v>
      </c>
      <c r="E1330" s="239">
        <v>230000</v>
      </c>
      <c r="F1330" s="176"/>
    </row>
    <row r="1331" spans="1:6" ht="15.75" x14ac:dyDescent="0.25">
      <c r="A1331" s="176">
        <v>63</v>
      </c>
      <c r="B1331" s="180" t="s">
        <v>6091</v>
      </c>
      <c r="C1331" s="177" t="s">
        <v>5971</v>
      </c>
      <c r="D1331" s="176" t="s">
        <v>3503</v>
      </c>
      <c r="E1331" s="239">
        <v>230000</v>
      </c>
      <c r="F1331" s="176"/>
    </row>
    <row r="1332" spans="1:6" ht="15.75" x14ac:dyDescent="0.25">
      <c r="A1332" s="176">
        <v>64</v>
      </c>
      <c r="B1332" s="180" t="s">
        <v>6092</v>
      </c>
      <c r="C1332" s="177" t="s">
        <v>5971</v>
      </c>
      <c r="D1332" s="176" t="s">
        <v>3768</v>
      </c>
      <c r="E1332" s="239">
        <v>560000</v>
      </c>
      <c r="F1332" s="176"/>
    </row>
    <row r="1333" spans="1:6" ht="15.75" x14ac:dyDescent="0.25">
      <c r="A1333" s="176">
        <v>65</v>
      </c>
      <c r="B1333" s="180" t="s">
        <v>6093</v>
      </c>
      <c r="C1333" s="177" t="s">
        <v>5972</v>
      </c>
      <c r="D1333" s="176" t="s">
        <v>3503</v>
      </c>
      <c r="E1333" s="239">
        <v>230000</v>
      </c>
      <c r="F1333" s="176"/>
    </row>
    <row r="1334" spans="1:6" ht="15.75" x14ac:dyDescent="0.25">
      <c r="A1334" s="176">
        <v>66</v>
      </c>
      <c r="B1334" s="180" t="s">
        <v>6094</v>
      </c>
      <c r="C1334" s="177" t="s">
        <v>5972</v>
      </c>
      <c r="D1334" s="176" t="s">
        <v>3768</v>
      </c>
      <c r="E1334" s="239">
        <v>560000</v>
      </c>
      <c r="F1334" s="176"/>
    </row>
    <row r="1335" spans="1:6" ht="15.75" x14ac:dyDescent="0.25">
      <c r="A1335" s="176">
        <v>67</v>
      </c>
      <c r="B1335" s="180" t="s">
        <v>6095</v>
      </c>
      <c r="C1335" s="177" t="s">
        <v>5973</v>
      </c>
      <c r="D1335" s="176" t="s">
        <v>6022</v>
      </c>
      <c r="E1335" s="239">
        <v>640000</v>
      </c>
      <c r="F1335" s="176"/>
    </row>
    <row r="1336" spans="1:6" ht="15.75" x14ac:dyDescent="0.25">
      <c r="A1336" s="176">
        <v>68</v>
      </c>
      <c r="B1336" s="180" t="s">
        <v>6096</v>
      </c>
      <c r="C1336" s="177" t="s">
        <v>5974</v>
      </c>
      <c r="D1336" s="176" t="s">
        <v>6022</v>
      </c>
      <c r="E1336" s="239">
        <v>640000</v>
      </c>
      <c r="F1336" s="176"/>
    </row>
    <row r="1337" spans="1:6" ht="15.75" x14ac:dyDescent="0.25">
      <c r="A1337" s="176">
        <v>69</v>
      </c>
      <c r="B1337" s="180" t="s">
        <v>6097</v>
      </c>
      <c r="C1337" s="177" t="s">
        <v>5975</v>
      </c>
      <c r="D1337" s="176" t="s">
        <v>3503</v>
      </c>
      <c r="E1337" s="239">
        <v>230000</v>
      </c>
      <c r="F1337" s="176"/>
    </row>
    <row r="1338" spans="1:6" ht="15.75" x14ac:dyDescent="0.25">
      <c r="A1338" s="176">
        <v>70</v>
      </c>
      <c r="B1338" s="180" t="s">
        <v>6098</v>
      </c>
      <c r="C1338" s="177" t="s">
        <v>5975</v>
      </c>
      <c r="D1338" s="176" t="s">
        <v>3768</v>
      </c>
      <c r="E1338" s="239">
        <v>560000</v>
      </c>
      <c r="F1338" s="176"/>
    </row>
    <row r="1339" spans="1:6" ht="15.75" x14ac:dyDescent="0.25">
      <c r="A1339" s="176">
        <v>71</v>
      </c>
      <c r="B1339" s="180" t="s">
        <v>6099</v>
      </c>
      <c r="C1339" s="177" t="s">
        <v>2960</v>
      </c>
      <c r="D1339" s="176" t="s">
        <v>3503</v>
      </c>
      <c r="E1339" s="239">
        <v>230000</v>
      </c>
      <c r="F1339" s="176"/>
    </row>
    <row r="1340" spans="1:6" ht="15.75" x14ac:dyDescent="0.25">
      <c r="A1340" s="176">
        <v>72</v>
      </c>
      <c r="B1340" s="180" t="s">
        <v>6100</v>
      </c>
      <c r="C1340" s="177" t="s">
        <v>2960</v>
      </c>
      <c r="D1340" s="176" t="s">
        <v>3768</v>
      </c>
      <c r="E1340" s="239">
        <v>560000</v>
      </c>
      <c r="F1340" s="176"/>
    </row>
    <row r="1341" spans="1:6" ht="15.75" x14ac:dyDescent="0.25">
      <c r="A1341" s="176">
        <v>73</v>
      </c>
      <c r="B1341" s="180" t="s">
        <v>6101</v>
      </c>
      <c r="C1341" s="177" t="s">
        <v>5976</v>
      </c>
      <c r="D1341" s="176" t="s">
        <v>6022</v>
      </c>
      <c r="E1341" s="239">
        <v>640000</v>
      </c>
      <c r="F1341" s="176"/>
    </row>
    <row r="1342" spans="1:6" ht="15.75" x14ac:dyDescent="0.25">
      <c r="A1342" s="176">
        <v>74</v>
      </c>
      <c r="B1342" s="180" t="s">
        <v>6102</v>
      </c>
      <c r="C1342" s="177" t="s">
        <v>5977</v>
      </c>
      <c r="D1342" s="176" t="s">
        <v>6025</v>
      </c>
      <c r="E1342" s="239">
        <v>900000</v>
      </c>
      <c r="F1342" s="176"/>
    </row>
    <row r="1343" spans="1:6" ht="15.75" x14ac:dyDescent="0.25">
      <c r="A1343" s="176">
        <v>75</v>
      </c>
      <c r="B1343" s="180" t="s">
        <v>6103</v>
      </c>
      <c r="C1343" s="177" t="s">
        <v>3301</v>
      </c>
      <c r="D1343" s="176" t="s">
        <v>3503</v>
      </c>
      <c r="E1343" s="239">
        <v>230000</v>
      </c>
      <c r="F1343" s="176"/>
    </row>
    <row r="1344" spans="1:6" ht="15.75" x14ac:dyDescent="0.25">
      <c r="A1344" s="176">
        <v>76</v>
      </c>
      <c r="B1344" s="180" t="s">
        <v>6104</v>
      </c>
      <c r="C1344" s="177" t="s">
        <v>3301</v>
      </c>
      <c r="D1344" s="176" t="s">
        <v>3768</v>
      </c>
      <c r="E1344" s="239">
        <v>560000</v>
      </c>
      <c r="F1344" s="176"/>
    </row>
    <row r="1345" spans="1:6" ht="15.75" x14ac:dyDescent="0.25">
      <c r="A1345" s="176">
        <v>77</v>
      </c>
      <c r="B1345" s="180" t="s">
        <v>6105</v>
      </c>
      <c r="C1345" s="177" t="s">
        <v>3301</v>
      </c>
      <c r="D1345" s="176" t="s">
        <v>2575</v>
      </c>
      <c r="E1345" s="239">
        <v>430000</v>
      </c>
      <c r="F1345" s="176"/>
    </row>
    <row r="1346" spans="1:6" ht="15.75" x14ac:dyDescent="0.25">
      <c r="A1346" s="176">
        <v>78</v>
      </c>
      <c r="B1346" s="180" t="s">
        <v>6106</v>
      </c>
      <c r="C1346" s="177" t="s">
        <v>5978</v>
      </c>
      <c r="D1346" s="176" t="s">
        <v>2802</v>
      </c>
      <c r="E1346" s="239">
        <v>150000</v>
      </c>
      <c r="F1346" s="176"/>
    </row>
    <row r="1347" spans="1:6" ht="15.75" x14ac:dyDescent="0.25">
      <c r="A1347" s="176">
        <v>79</v>
      </c>
      <c r="B1347" s="180" t="s">
        <v>6107</v>
      </c>
      <c r="C1347" s="177" t="s">
        <v>5979</v>
      </c>
      <c r="D1347" s="176" t="s">
        <v>3503</v>
      </c>
      <c r="E1347" s="239">
        <v>230000</v>
      </c>
      <c r="F1347" s="176"/>
    </row>
    <row r="1348" spans="1:6" ht="15.75" x14ac:dyDescent="0.25">
      <c r="A1348" s="176">
        <v>80</v>
      </c>
      <c r="B1348" s="180" t="s">
        <v>6108</v>
      </c>
      <c r="C1348" s="177" t="s">
        <v>5979</v>
      </c>
      <c r="D1348" s="176" t="s">
        <v>3768</v>
      </c>
      <c r="E1348" s="239">
        <v>560000</v>
      </c>
      <c r="F1348" s="176"/>
    </row>
    <row r="1349" spans="1:6" ht="15.75" x14ac:dyDescent="0.25">
      <c r="A1349" s="176">
        <v>81</v>
      </c>
      <c r="B1349" s="180" t="s">
        <v>6109</v>
      </c>
      <c r="C1349" s="177" t="s">
        <v>5980</v>
      </c>
      <c r="D1349" s="176" t="s">
        <v>6022</v>
      </c>
      <c r="E1349" s="239">
        <v>640000</v>
      </c>
      <c r="F1349" s="176"/>
    </row>
    <row r="1350" spans="1:6" ht="15.75" x14ac:dyDescent="0.25">
      <c r="A1350" s="176">
        <v>82</v>
      </c>
      <c r="B1350" s="180" t="s">
        <v>6110</v>
      </c>
      <c r="C1350" s="177" t="s">
        <v>5981</v>
      </c>
      <c r="D1350" s="176" t="s">
        <v>3503</v>
      </c>
      <c r="E1350" s="239">
        <v>230000</v>
      </c>
      <c r="F1350" s="176"/>
    </row>
    <row r="1351" spans="1:6" ht="15.75" x14ac:dyDescent="0.25">
      <c r="A1351" s="176">
        <v>83</v>
      </c>
      <c r="B1351" s="180" t="s">
        <v>6111</v>
      </c>
      <c r="C1351" s="177" t="s">
        <v>5981</v>
      </c>
      <c r="D1351" s="176" t="s">
        <v>3768</v>
      </c>
      <c r="E1351" s="239">
        <v>560000</v>
      </c>
      <c r="F1351" s="176"/>
    </row>
    <row r="1352" spans="1:6" ht="15.75" x14ac:dyDescent="0.25">
      <c r="A1352" s="176">
        <v>84</v>
      </c>
      <c r="B1352" s="180" t="s">
        <v>6112</v>
      </c>
      <c r="C1352" s="177" t="s">
        <v>5982</v>
      </c>
      <c r="D1352" s="176" t="s">
        <v>6023</v>
      </c>
      <c r="E1352" s="239">
        <v>720000</v>
      </c>
      <c r="F1352" s="176"/>
    </row>
    <row r="1353" spans="1:6" ht="15.75" x14ac:dyDescent="0.25">
      <c r="A1353" s="176">
        <v>85</v>
      </c>
      <c r="B1353" s="180" t="s">
        <v>6113</v>
      </c>
      <c r="C1353" s="177" t="s">
        <v>4516</v>
      </c>
      <c r="D1353" s="176" t="s">
        <v>6023</v>
      </c>
      <c r="E1353" s="239">
        <v>720000</v>
      </c>
      <c r="F1353" s="176"/>
    </row>
    <row r="1354" spans="1:6" ht="15.75" x14ac:dyDescent="0.25">
      <c r="A1354" s="176">
        <v>86</v>
      </c>
      <c r="B1354" s="180" t="s">
        <v>6114</v>
      </c>
      <c r="C1354" s="177" t="s">
        <v>5983</v>
      </c>
      <c r="D1354" s="176" t="s">
        <v>2802</v>
      </c>
      <c r="E1354" s="239">
        <v>300000</v>
      </c>
      <c r="F1354" s="176" t="s">
        <v>4470</v>
      </c>
    </row>
    <row r="1355" spans="1:6" ht="15.75" x14ac:dyDescent="0.25">
      <c r="A1355" s="176">
        <v>87</v>
      </c>
      <c r="B1355" s="180" t="s">
        <v>6115</v>
      </c>
      <c r="C1355" s="177" t="s">
        <v>5984</v>
      </c>
      <c r="D1355" s="176" t="s">
        <v>3768</v>
      </c>
      <c r="E1355" s="239">
        <v>560000</v>
      </c>
      <c r="F1355" s="176"/>
    </row>
    <row r="1356" spans="1:6" ht="15.75" x14ac:dyDescent="0.25">
      <c r="A1356" s="176">
        <v>88</v>
      </c>
      <c r="B1356" s="180" t="s">
        <v>6116</v>
      </c>
      <c r="C1356" s="177" t="s">
        <v>5984</v>
      </c>
      <c r="D1356" s="176" t="s">
        <v>3503</v>
      </c>
      <c r="E1356" s="239">
        <v>230000</v>
      </c>
      <c r="F1356" s="176"/>
    </row>
    <row r="1357" spans="1:6" ht="15.75" x14ac:dyDescent="0.25">
      <c r="A1357" s="176">
        <v>89</v>
      </c>
      <c r="B1357" s="180" t="s">
        <v>6117</v>
      </c>
      <c r="C1357" s="177" t="s">
        <v>5985</v>
      </c>
      <c r="D1357" s="176" t="s">
        <v>3768</v>
      </c>
      <c r="E1357" s="239">
        <v>560000</v>
      </c>
      <c r="F1357" s="176"/>
    </row>
    <row r="1358" spans="1:6" ht="15.75" x14ac:dyDescent="0.25">
      <c r="A1358" s="176">
        <v>90</v>
      </c>
      <c r="B1358" s="180" t="s">
        <v>6118</v>
      </c>
      <c r="C1358" s="177" t="s">
        <v>5985</v>
      </c>
      <c r="D1358" s="176" t="s">
        <v>3503</v>
      </c>
      <c r="E1358" s="239">
        <v>230000</v>
      </c>
      <c r="F1358" s="176"/>
    </row>
    <row r="1359" spans="1:6" ht="15.75" x14ac:dyDescent="0.25">
      <c r="A1359" s="176">
        <v>91</v>
      </c>
      <c r="B1359" s="180" t="s">
        <v>6119</v>
      </c>
      <c r="C1359" s="177" t="s">
        <v>5698</v>
      </c>
      <c r="D1359" s="176" t="s">
        <v>6197</v>
      </c>
      <c r="E1359" s="239">
        <v>70000</v>
      </c>
      <c r="F1359" s="176"/>
    </row>
    <row r="1360" spans="1:6" ht="15.75" x14ac:dyDescent="0.25">
      <c r="A1360" s="176">
        <v>92</v>
      </c>
      <c r="B1360" s="180" t="s">
        <v>6120</v>
      </c>
      <c r="C1360" s="177" t="s">
        <v>5986</v>
      </c>
      <c r="D1360" s="176" t="s">
        <v>2802</v>
      </c>
      <c r="E1360" s="239">
        <v>150000</v>
      </c>
      <c r="F1360" s="176"/>
    </row>
    <row r="1361" spans="1:6" ht="15.75" x14ac:dyDescent="0.25">
      <c r="A1361" s="176">
        <v>93</v>
      </c>
      <c r="B1361" s="180" t="s">
        <v>6121</v>
      </c>
      <c r="C1361" s="177" t="s">
        <v>5987</v>
      </c>
      <c r="D1361" s="176" t="s">
        <v>6023</v>
      </c>
      <c r="E1361" s="239">
        <v>720000</v>
      </c>
      <c r="F1361" s="176"/>
    </row>
    <row r="1362" spans="1:6" ht="15.75" x14ac:dyDescent="0.25">
      <c r="A1362" s="176">
        <v>94</v>
      </c>
      <c r="B1362" s="180" t="s">
        <v>6122</v>
      </c>
      <c r="C1362" s="177" t="s">
        <v>5988</v>
      </c>
      <c r="D1362" s="176" t="s">
        <v>3768</v>
      </c>
      <c r="E1362" s="239">
        <v>560000</v>
      </c>
      <c r="F1362" s="176"/>
    </row>
    <row r="1363" spans="1:6" ht="15.75" x14ac:dyDescent="0.25">
      <c r="A1363" s="176">
        <v>95</v>
      </c>
      <c r="B1363" s="180" t="s">
        <v>6123</v>
      </c>
      <c r="C1363" s="177" t="s">
        <v>5988</v>
      </c>
      <c r="D1363" s="176" t="s">
        <v>3503</v>
      </c>
      <c r="E1363" s="239">
        <v>230000</v>
      </c>
      <c r="F1363" s="176"/>
    </row>
    <row r="1364" spans="1:6" ht="15.75" x14ac:dyDescent="0.25">
      <c r="A1364" s="176">
        <v>96</v>
      </c>
      <c r="B1364" s="180" t="s">
        <v>6124</v>
      </c>
      <c r="C1364" s="177" t="s">
        <v>5989</v>
      </c>
      <c r="D1364" s="176" t="s">
        <v>3503</v>
      </c>
      <c r="E1364" s="239">
        <v>230000</v>
      </c>
      <c r="F1364" s="176"/>
    </row>
    <row r="1365" spans="1:6" ht="15.75" x14ac:dyDescent="0.25">
      <c r="A1365" s="176">
        <v>97</v>
      </c>
      <c r="B1365" s="180" t="s">
        <v>6125</v>
      </c>
      <c r="C1365" s="177" t="s">
        <v>5989</v>
      </c>
      <c r="D1365" s="176" t="s">
        <v>3768</v>
      </c>
      <c r="E1365" s="239">
        <v>560000</v>
      </c>
      <c r="F1365" s="176"/>
    </row>
    <row r="1366" spans="1:6" ht="15.75" x14ac:dyDescent="0.25">
      <c r="A1366" s="176">
        <v>98</v>
      </c>
      <c r="B1366" s="180" t="s">
        <v>6126</v>
      </c>
      <c r="C1366" s="177" t="s">
        <v>5990</v>
      </c>
      <c r="D1366" s="176" t="s">
        <v>3768</v>
      </c>
      <c r="E1366" s="239">
        <v>560000</v>
      </c>
      <c r="F1366" s="176"/>
    </row>
    <row r="1367" spans="1:6" ht="15.75" x14ac:dyDescent="0.25">
      <c r="A1367" s="176">
        <v>99</v>
      </c>
      <c r="B1367" s="180" t="s">
        <v>6127</v>
      </c>
      <c r="C1367" s="177" t="s">
        <v>5990</v>
      </c>
      <c r="D1367" s="176" t="s">
        <v>3503</v>
      </c>
      <c r="E1367" s="239">
        <v>230000</v>
      </c>
      <c r="F1367" s="176"/>
    </row>
    <row r="1368" spans="1:6" ht="15.75" x14ac:dyDescent="0.25">
      <c r="A1368" s="176">
        <v>100</v>
      </c>
      <c r="B1368" s="180" t="s">
        <v>6128</v>
      </c>
      <c r="C1368" s="177" t="s">
        <v>5991</v>
      </c>
      <c r="D1368" s="176" t="s">
        <v>6197</v>
      </c>
      <c r="E1368" s="239">
        <v>280000</v>
      </c>
      <c r="F1368" s="176"/>
    </row>
    <row r="1369" spans="1:6" ht="15.75" x14ac:dyDescent="0.25">
      <c r="A1369" s="176">
        <v>101</v>
      </c>
      <c r="B1369" s="180" t="s">
        <v>6129</v>
      </c>
      <c r="C1369" s="177" t="s">
        <v>5678</v>
      </c>
      <c r="D1369" s="176" t="s">
        <v>6197</v>
      </c>
      <c r="E1369" s="239">
        <v>70000</v>
      </c>
      <c r="F1369" s="176"/>
    </row>
    <row r="1370" spans="1:6" ht="15.75" x14ac:dyDescent="0.25">
      <c r="A1370" s="176">
        <v>102</v>
      </c>
      <c r="B1370" s="180" t="s">
        <v>6130</v>
      </c>
      <c r="C1370" s="177" t="s">
        <v>5992</v>
      </c>
      <c r="D1370" s="176" t="s">
        <v>3768</v>
      </c>
      <c r="E1370" s="239">
        <v>560000</v>
      </c>
      <c r="F1370" s="176"/>
    </row>
    <row r="1371" spans="1:6" ht="15.75" x14ac:dyDescent="0.25">
      <c r="A1371" s="176">
        <v>103</v>
      </c>
      <c r="B1371" s="180" t="s">
        <v>6131</v>
      </c>
      <c r="C1371" s="177" t="s">
        <v>5993</v>
      </c>
      <c r="D1371" s="176" t="s">
        <v>3768</v>
      </c>
      <c r="E1371" s="239">
        <v>560000</v>
      </c>
      <c r="F1371" s="176"/>
    </row>
    <row r="1372" spans="1:6" ht="15.75" x14ac:dyDescent="0.25">
      <c r="A1372" s="176">
        <v>104</v>
      </c>
      <c r="B1372" s="180" t="s">
        <v>6132</v>
      </c>
      <c r="C1372" s="177" t="s">
        <v>2552</v>
      </c>
      <c r="D1372" s="176" t="s">
        <v>3503</v>
      </c>
      <c r="E1372" s="239">
        <v>230000</v>
      </c>
      <c r="F1372" s="176"/>
    </row>
    <row r="1373" spans="1:6" ht="15.75" x14ac:dyDescent="0.25">
      <c r="A1373" s="176">
        <v>105</v>
      </c>
      <c r="B1373" s="180" t="s">
        <v>6133</v>
      </c>
      <c r="C1373" s="177" t="s">
        <v>2552</v>
      </c>
      <c r="D1373" s="176" t="s">
        <v>3768</v>
      </c>
      <c r="E1373" s="239">
        <v>560000</v>
      </c>
      <c r="F1373" s="176"/>
    </row>
    <row r="1374" spans="1:6" ht="15.75" x14ac:dyDescent="0.25">
      <c r="A1374" s="176">
        <v>106</v>
      </c>
      <c r="B1374" s="180" t="s">
        <v>6134</v>
      </c>
      <c r="C1374" s="177" t="s">
        <v>5994</v>
      </c>
      <c r="D1374" s="176" t="s">
        <v>3768</v>
      </c>
      <c r="E1374" s="239">
        <v>560000</v>
      </c>
      <c r="F1374" s="176"/>
    </row>
    <row r="1375" spans="1:6" ht="15.75" x14ac:dyDescent="0.25">
      <c r="A1375" s="176">
        <v>107</v>
      </c>
      <c r="B1375" s="180" t="s">
        <v>6135</v>
      </c>
      <c r="C1375" s="177" t="s">
        <v>5997</v>
      </c>
      <c r="D1375" s="176" t="s">
        <v>3768</v>
      </c>
      <c r="E1375" s="239">
        <v>560000</v>
      </c>
      <c r="F1375" s="176"/>
    </row>
    <row r="1376" spans="1:6" ht="15.75" x14ac:dyDescent="0.25">
      <c r="A1376" s="176">
        <v>108</v>
      </c>
      <c r="B1376" s="180" t="s">
        <v>6136</v>
      </c>
      <c r="C1376" s="177" t="s">
        <v>5993</v>
      </c>
      <c r="D1376" s="176" t="s">
        <v>3503</v>
      </c>
      <c r="E1376" s="239">
        <v>230000</v>
      </c>
      <c r="F1376" s="176"/>
    </row>
    <row r="1377" spans="1:6" ht="15.75" x14ac:dyDescent="0.25">
      <c r="A1377" s="176">
        <v>109</v>
      </c>
      <c r="B1377" s="180" t="s">
        <v>6137</v>
      </c>
      <c r="C1377" s="177" t="s">
        <v>5995</v>
      </c>
      <c r="D1377" s="176" t="s">
        <v>3503</v>
      </c>
      <c r="E1377" s="239">
        <v>230000</v>
      </c>
      <c r="F1377" s="176"/>
    </row>
    <row r="1378" spans="1:6" ht="15.75" x14ac:dyDescent="0.25">
      <c r="A1378" s="176">
        <v>110</v>
      </c>
      <c r="B1378" s="180" t="s">
        <v>6138</v>
      </c>
      <c r="C1378" s="177" t="s">
        <v>5994</v>
      </c>
      <c r="D1378" s="176" t="s">
        <v>3503</v>
      </c>
      <c r="E1378" s="239">
        <v>230000</v>
      </c>
      <c r="F1378" s="176"/>
    </row>
    <row r="1379" spans="1:6" ht="15.75" x14ac:dyDescent="0.25">
      <c r="A1379" s="176">
        <v>111</v>
      </c>
      <c r="B1379" s="180" t="s">
        <v>6139</v>
      </c>
      <c r="C1379" s="177" t="s">
        <v>5996</v>
      </c>
      <c r="D1379" s="176" t="s">
        <v>6197</v>
      </c>
      <c r="E1379" s="239">
        <v>70000</v>
      </c>
      <c r="F1379" s="176"/>
    </row>
    <row r="1380" spans="1:6" ht="15.75" x14ac:dyDescent="0.25">
      <c r="A1380" s="176">
        <v>112</v>
      </c>
      <c r="B1380" s="180" t="s">
        <v>6140</v>
      </c>
      <c r="C1380" s="177" t="s">
        <v>5997</v>
      </c>
      <c r="D1380" s="176" t="s">
        <v>3503</v>
      </c>
      <c r="E1380" s="239">
        <v>230000</v>
      </c>
      <c r="F1380" s="176"/>
    </row>
    <row r="1381" spans="1:6" ht="15.75" x14ac:dyDescent="0.25">
      <c r="A1381" s="176">
        <v>113</v>
      </c>
      <c r="B1381" s="180" t="s">
        <v>6141</v>
      </c>
      <c r="C1381" s="177" t="s">
        <v>5998</v>
      </c>
      <c r="D1381" s="176" t="s">
        <v>3768</v>
      </c>
      <c r="E1381" s="239">
        <v>1120000</v>
      </c>
      <c r="F1381" s="176" t="s">
        <v>4470</v>
      </c>
    </row>
    <row r="1382" spans="1:6" ht="15.75" x14ac:dyDescent="0.25">
      <c r="A1382" s="176">
        <v>114</v>
      </c>
      <c r="B1382" s="180" t="s">
        <v>6142</v>
      </c>
      <c r="C1382" s="177" t="s">
        <v>5998</v>
      </c>
      <c r="D1382" s="176" t="s">
        <v>3503</v>
      </c>
      <c r="E1382" s="239">
        <v>460000</v>
      </c>
      <c r="F1382" s="176" t="s">
        <v>4470</v>
      </c>
    </row>
    <row r="1383" spans="1:6" ht="15.75" x14ac:dyDescent="0.25">
      <c r="A1383" s="176">
        <v>115</v>
      </c>
      <c r="B1383" s="180" t="s">
        <v>6143</v>
      </c>
      <c r="C1383" s="177" t="s">
        <v>5999</v>
      </c>
      <c r="D1383" s="176" t="s">
        <v>6026</v>
      </c>
      <c r="E1383" s="239">
        <v>990000</v>
      </c>
      <c r="F1383" s="176"/>
    </row>
    <row r="1384" spans="1:6" ht="15.75" x14ac:dyDescent="0.25">
      <c r="A1384" s="176">
        <v>116</v>
      </c>
      <c r="B1384" s="180" t="s">
        <v>6144</v>
      </c>
      <c r="C1384" s="177" t="s">
        <v>5999</v>
      </c>
      <c r="D1384" s="176" t="s">
        <v>3503</v>
      </c>
      <c r="E1384" s="239">
        <v>230000</v>
      </c>
      <c r="F1384" s="176"/>
    </row>
    <row r="1385" spans="1:6" ht="15.75" x14ac:dyDescent="0.25">
      <c r="A1385" s="176">
        <v>117</v>
      </c>
      <c r="B1385" s="180" t="s">
        <v>6145</v>
      </c>
      <c r="C1385" s="177" t="s">
        <v>6000</v>
      </c>
      <c r="D1385" s="176" t="s">
        <v>2802</v>
      </c>
      <c r="E1385" s="239">
        <v>150000</v>
      </c>
      <c r="F1385" s="176"/>
    </row>
    <row r="1386" spans="1:6" ht="15.75" x14ac:dyDescent="0.25">
      <c r="A1386" s="176">
        <v>118</v>
      </c>
      <c r="B1386" s="180" t="s">
        <v>6146</v>
      </c>
      <c r="C1386" s="177" t="s">
        <v>6001</v>
      </c>
      <c r="D1386" s="176" t="s">
        <v>3503</v>
      </c>
      <c r="E1386" s="239">
        <v>230000</v>
      </c>
      <c r="F1386" s="176"/>
    </row>
    <row r="1387" spans="1:6" ht="15.75" x14ac:dyDescent="0.25">
      <c r="A1387" s="176">
        <v>119</v>
      </c>
      <c r="B1387" s="180" t="s">
        <v>6147</v>
      </c>
      <c r="C1387" s="177" t="s">
        <v>6001</v>
      </c>
      <c r="D1387" s="176" t="s">
        <v>3768</v>
      </c>
      <c r="E1387" s="239">
        <v>560000</v>
      </c>
      <c r="F1387" s="176"/>
    </row>
    <row r="1388" spans="1:6" ht="15.75" x14ac:dyDescent="0.25">
      <c r="A1388" s="176">
        <v>120</v>
      </c>
      <c r="B1388" s="180" t="s">
        <v>6148</v>
      </c>
      <c r="C1388" s="177" t="s">
        <v>6001</v>
      </c>
      <c r="D1388" s="176" t="s">
        <v>2575</v>
      </c>
      <c r="E1388" s="239">
        <v>430000</v>
      </c>
      <c r="F1388" s="176"/>
    </row>
    <row r="1389" spans="1:6" ht="15.75" x14ac:dyDescent="0.25">
      <c r="A1389" s="176">
        <v>121</v>
      </c>
      <c r="B1389" s="180" t="s">
        <v>6149</v>
      </c>
      <c r="C1389" s="177" t="s">
        <v>6001</v>
      </c>
      <c r="D1389" s="176" t="s">
        <v>3608</v>
      </c>
      <c r="E1389" s="239">
        <v>430000</v>
      </c>
      <c r="F1389" s="176"/>
    </row>
    <row r="1390" spans="1:6" ht="15.75" x14ac:dyDescent="0.25">
      <c r="A1390" s="176">
        <v>122</v>
      </c>
      <c r="B1390" s="180" t="s">
        <v>6150</v>
      </c>
      <c r="C1390" s="177" t="s">
        <v>2788</v>
      </c>
      <c r="D1390" s="176" t="s">
        <v>3503</v>
      </c>
      <c r="E1390" s="239">
        <v>230000</v>
      </c>
      <c r="F1390" s="176"/>
    </row>
    <row r="1391" spans="1:6" ht="15.75" x14ac:dyDescent="0.25">
      <c r="A1391" s="176">
        <v>123</v>
      </c>
      <c r="B1391" s="180" t="s">
        <v>6151</v>
      </c>
      <c r="C1391" s="177" t="s">
        <v>2788</v>
      </c>
      <c r="D1391" s="176" t="s">
        <v>3768</v>
      </c>
      <c r="E1391" s="239">
        <v>560000</v>
      </c>
      <c r="F1391" s="176"/>
    </row>
    <row r="1392" spans="1:6" ht="15.75" x14ac:dyDescent="0.25">
      <c r="A1392" s="176">
        <v>124</v>
      </c>
      <c r="B1392" s="180" t="s">
        <v>6152</v>
      </c>
      <c r="C1392" s="177" t="s">
        <v>6002</v>
      </c>
      <c r="D1392" s="176" t="s">
        <v>3503</v>
      </c>
      <c r="E1392" s="239">
        <v>230000</v>
      </c>
      <c r="F1392" s="176"/>
    </row>
    <row r="1393" spans="1:6" ht="15.75" x14ac:dyDescent="0.25">
      <c r="A1393" s="176">
        <v>125</v>
      </c>
      <c r="B1393" s="180" t="s">
        <v>6153</v>
      </c>
      <c r="C1393" s="177" t="s">
        <v>6002</v>
      </c>
      <c r="D1393" s="176" t="s">
        <v>3768</v>
      </c>
      <c r="E1393" s="239">
        <v>560000</v>
      </c>
      <c r="F1393" s="176"/>
    </row>
    <row r="1394" spans="1:6" ht="15.75" x14ac:dyDescent="0.25">
      <c r="A1394" s="176">
        <v>126</v>
      </c>
      <c r="B1394" s="180" t="s">
        <v>6154</v>
      </c>
      <c r="C1394" s="177" t="s">
        <v>2526</v>
      </c>
      <c r="D1394" s="176" t="s">
        <v>3503</v>
      </c>
      <c r="E1394" s="239">
        <v>230000</v>
      </c>
      <c r="F1394" s="176"/>
    </row>
    <row r="1395" spans="1:6" ht="15.75" x14ac:dyDescent="0.25">
      <c r="A1395" s="176">
        <v>127</v>
      </c>
      <c r="B1395" s="180" t="s">
        <v>6155</v>
      </c>
      <c r="C1395" s="177" t="s">
        <v>6003</v>
      </c>
      <c r="D1395" s="176" t="s">
        <v>3768</v>
      </c>
      <c r="E1395" s="239">
        <v>560000</v>
      </c>
      <c r="F1395" s="176"/>
    </row>
    <row r="1396" spans="1:6" ht="15.75" x14ac:dyDescent="0.25">
      <c r="A1396" s="176">
        <v>128</v>
      </c>
      <c r="B1396" s="180" t="s">
        <v>6156</v>
      </c>
      <c r="C1396" s="177" t="s">
        <v>6003</v>
      </c>
      <c r="D1396" s="176" t="s">
        <v>3503</v>
      </c>
      <c r="E1396" s="239">
        <v>230000</v>
      </c>
      <c r="F1396" s="176"/>
    </row>
    <row r="1397" spans="1:6" ht="15.75" x14ac:dyDescent="0.25">
      <c r="A1397" s="176">
        <v>129</v>
      </c>
      <c r="B1397" s="180" t="s">
        <v>6157</v>
      </c>
      <c r="C1397" s="177" t="s">
        <v>6004</v>
      </c>
      <c r="D1397" s="176" t="s">
        <v>2802</v>
      </c>
      <c r="E1397" s="239">
        <v>150000</v>
      </c>
      <c r="F1397" s="176"/>
    </row>
    <row r="1398" spans="1:6" ht="15.75" x14ac:dyDescent="0.25">
      <c r="A1398" s="176">
        <v>130</v>
      </c>
      <c r="B1398" s="180" t="s">
        <v>6158</v>
      </c>
      <c r="C1398" s="177" t="s">
        <v>6004</v>
      </c>
      <c r="D1398" s="176" t="s">
        <v>3503</v>
      </c>
      <c r="E1398" s="239">
        <v>230000</v>
      </c>
      <c r="F1398" s="176"/>
    </row>
    <row r="1399" spans="1:6" ht="15.75" x14ac:dyDescent="0.25">
      <c r="A1399" s="176">
        <v>131</v>
      </c>
      <c r="B1399" s="180" t="s">
        <v>6159</v>
      </c>
      <c r="C1399" s="177" t="s">
        <v>6004</v>
      </c>
      <c r="D1399" s="176" t="s">
        <v>3768</v>
      </c>
      <c r="E1399" s="239">
        <v>560000</v>
      </c>
      <c r="F1399" s="176"/>
    </row>
    <row r="1400" spans="1:6" ht="15.75" x14ac:dyDescent="0.25">
      <c r="A1400" s="176">
        <v>132</v>
      </c>
      <c r="B1400" s="180" t="s">
        <v>6160</v>
      </c>
      <c r="C1400" s="177" t="s">
        <v>6005</v>
      </c>
      <c r="D1400" s="176" t="s">
        <v>3503</v>
      </c>
      <c r="E1400" s="239">
        <v>230000</v>
      </c>
      <c r="F1400" s="176"/>
    </row>
    <row r="1401" spans="1:6" ht="15.75" x14ac:dyDescent="0.25">
      <c r="A1401" s="176">
        <v>133</v>
      </c>
      <c r="B1401" s="180" t="s">
        <v>6161</v>
      </c>
      <c r="C1401" s="177" t="s">
        <v>6005</v>
      </c>
      <c r="D1401" s="176" t="s">
        <v>3768</v>
      </c>
      <c r="E1401" s="239">
        <v>560000</v>
      </c>
      <c r="F1401" s="176"/>
    </row>
    <row r="1402" spans="1:6" ht="15.75" x14ac:dyDescent="0.25">
      <c r="A1402" s="176">
        <v>134</v>
      </c>
      <c r="B1402" s="180" t="s">
        <v>6162</v>
      </c>
      <c r="C1402" s="177" t="s">
        <v>6006</v>
      </c>
      <c r="D1402" s="176" t="s">
        <v>3768</v>
      </c>
      <c r="E1402" s="239">
        <v>560000</v>
      </c>
      <c r="F1402" s="176"/>
    </row>
    <row r="1403" spans="1:6" ht="15.75" x14ac:dyDescent="0.25">
      <c r="A1403" s="176">
        <v>135</v>
      </c>
      <c r="B1403" s="180" t="s">
        <v>6163</v>
      </c>
      <c r="C1403" s="177" t="s">
        <v>6006</v>
      </c>
      <c r="D1403" s="176" t="s">
        <v>3503</v>
      </c>
      <c r="E1403" s="239">
        <v>230000</v>
      </c>
      <c r="F1403" s="176"/>
    </row>
    <row r="1404" spans="1:6" ht="15.75" x14ac:dyDescent="0.25">
      <c r="A1404" s="176">
        <v>136</v>
      </c>
      <c r="B1404" s="180" t="s">
        <v>6164</v>
      </c>
      <c r="C1404" s="177" t="s">
        <v>6007</v>
      </c>
      <c r="D1404" s="176" t="s">
        <v>3503</v>
      </c>
      <c r="E1404" s="239">
        <v>230000</v>
      </c>
      <c r="F1404" s="176"/>
    </row>
    <row r="1405" spans="1:6" ht="15.75" x14ac:dyDescent="0.25">
      <c r="A1405" s="176">
        <v>137</v>
      </c>
      <c r="B1405" s="180" t="s">
        <v>6165</v>
      </c>
      <c r="C1405" s="177" t="s">
        <v>6007</v>
      </c>
      <c r="D1405" s="176" t="s">
        <v>3768</v>
      </c>
      <c r="E1405" s="239">
        <v>560000</v>
      </c>
      <c r="F1405" s="176"/>
    </row>
    <row r="1406" spans="1:6" ht="15.75" x14ac:dyDescent="0.25">
      <c r="A1406" s="176">
        <v>138</v>
      </c>
      <c r="B1406" s="180" t="s">
        <v>6166</v>
      </c>
      <c r="C1406" s="177" t="s">
        <v>6008</v>
      </c>
      <c r="D1406" s="176" t="s">
        <v>3503</v>
      </c>
      <c r="E1406" s="239">
        <v>230000</v>
      </c>
      <c r="F1406" s="176"/>
    </row>
    <row r="1407" spans="1:6" ht="15.75" x14ac:dyDescent="0.25">
      <c r="A1407" s="176">
        <v>139</v>
      </c>
      <c r="B1407" s="180" t="s">
        <v>6167</v>
      </c>
      <c r="C1407" s="177" t="s">
        <v>6008</v>
      </c>
      <c r="D1407" s="176" t="s">
        <v>3768</v>
      </c>
      <c r="E1407" s="239">
        <v>560000</v>
      </c>
      <c r="F1407" s="176"/>
    </row>
    <row r="1408" spans="1:6" ht="15.75" x14ac:dyDescent="0.25">
      <c r="A1408" s="176">
        <v>140</v>
      </c>
      <c r="B1408" s="180" t="s">
        <v>6168</v>
      </c>
      <c r="C1408" s="177" t="s">
        <v>4181</v>
      </c>
      <c r="D1408" s="176" t="s">
        <v>3503</v>
      </c>
      <c r="E1408" s="239">
        <v>230000</v>
      </c>
      <c r="F1408" s="176"/>
    </row>
    <row r="1409" spans="1:6" ht="15.75" x14ac:dyDescent="0.25">
      <c r="A1409" s="176">
        <v>141</v>
      </c>
      <c r="B1409" s="180" t="s">
        <v>6169</v>
      </c>
      <c r="C1409" s="177" t="s">
        <v>4181</v>
      </c>
      <c r="D1409" s="176" t="s">
        <v>3768</v>
      </c>
      <c r="E1409" s="239">
        <v>560000</v>
      </c>
      <c r="F1409" s="176"/>
    </row>
    <row r="1410" spans="1:6" ht="15.75" x14ac:dyDescent="0.25">
      <c r="A1410" s="176">
        <v>142</v>
      </c>
      <c r="B1410" s="180" t="s">
        <v>6170</v>
      </c>
      <c r="C1410" s="177" t="s">
        <v>6009</v>
      </c>
      <c r="D1410" s="176" t="s">
        <v>4483</v>
      </c>
      <c r="E1410" s="239">
        <v>180000</v>
      </c>
      <c r="F1410" s="176"/>
    </row>
    <row r="1411" spans="1:6" ht="15.75" x14ac:dyDescent="0.25">
      <c r="A1411" s="176">
        <v>143</v>
      </c>
      <c r="B1411" s="180" t="s">
        <v>6171</v>
      </c>
      <c r="C1411" s="177" t="s">
        <v>6010</v>
      </c>
      <c r="D1411" s="176" t="s">
        <v>3503</v>
      </c>
      <c r="E1411" s="239">
        <v>230000</v>
      </c>
      <c r="F1411" s="176"/>
    </row>
    <row r="1412" spans="1:6" ht="15.75" x14ac:dyDescent="0.25">
      <c r="A1412" s="176">
        <v>144</v>
      </c>
      <c r="B1412" s="180" t="s">
        <v>6172</v>
      </c>
      <c r="C1412" s="177" t="s">
        <v>6010</v>
      </c>
      <c r="D1412" s="176" t="s">
        <v>3768</v>
      </c>
      <c r="E1412" s="239">
        <v>560000</v>
      </c>
      <c r="F1412" s="176"/>
    </row>
    <row r="1413" spans="1:6" ht="15.75" x14ac:dyDescent="0.25">
      <c r="A1413" s="176">
        <v>145</v>
      </c>
      <c r="B1413" s="180" t="s">
        <v>6173</v>
      </c>
      <c r="C1413" s="177" t="s">
        <v>6011</v>
      </c>
      <c r="D1413" s="176" t="s">
        <v>3503</v>
      </c>
      <c r="E1413" s="239">
        <v>230000</v>
      </c>
      <c r="F1413" s="176"/>
    </row>
    <row r="1414" spans="1:6" ht="15.75" x14ac:dyDescent="0.25">
      <c r="A1414" s="176">
        <v>146</v>
      </c>
      <c r="B1414" s="180" t="s">
        <v>6174</v>
      </c>
      <c r="C1414" s="177" t="s">
        <v>6011</v>
      </c>
      <c r="D1414" s="176" t="s">
        <v>3768</v>
      </c>
      <c r="E1414" s="239">
        <v>560000</v>
      </c>
      <c r="F1414" s="176"/>
    </row>
    <row r="1415" spans="1:6" ht="15.75" x14ac:dyDescent="0.25">
      <c r="A1415" s="176">
        <v>147</v>
      </c>
      <c r="B1415" s="180" t="s">
        <v>6175</v>
      </c>
      <c r="C1415" s="177" t="s">
        <v>6012</v>
      </c>
      <c r="D1415" s="176" t="s">
        <v>3503</v>
      </c>
      <c r="E1415" s="239">
        <v>230000</v>
      </c>
      <c r="F1415" s="176"/>
    </row>
    <row r="1416" spans="1:6" ht="15.75" x14ac:dyDescent="0.25">
      <c r="A1416" s="176">
        <v>148</v>
      </c>
      <c r="B1416" s="180" t="s">
        <v>6176</v>
      </c>
      <c r="C1416" s="177" t="s">
        <v>6012</v>
      </c>
      <c r="D1416" s="176" t="s">
        <v>3768</v>
      </c>
      <c r="E1416" s="239">
        <v>560000</v>
      </c>
      <c r="F1416" s="176"/>
    </row>
    <row r="1417" spans="1:6" ht="15.75" x14ac:dyDescent="0.25">
      <c r="A1417" s="176">
        <v>149</v>
      </c>
      <c r="B1417" s="180" t="s">
        <v>6177</v>
      </c>
      <c r="C1417" s="177" t="s">
        <v>6013</v>
      </c>
      <c r="D1417" s="176" t="s">
        <v>6197</v>
      </c>
      <c r="E1417" s="239">
        <v>140000</v>
      </c>
      <c r="F1417" s="176" t="s">
        <v>4470</v>
      </c>
    </row>
    <row r="1418" spans="1:6" ht="15.75" x14ac:dyDescent="0.25">
      <c r="A1418" s="176">
        <v>150</v>
      </c>
      <c r="B1418" s="180" t="s">
        <v>6178</v>
      </c>
      <c r="C1418" s="177" t="s">
        <v>2493</v>
      </c>
      <c r="D1418" s="176" t="s">
        <v>3768</v>
      </c>
      <c r="E1418" s="239">
        <v>560000</v>
      </c>
      <c r="F1418" s="176"/>
    </row>
    <row r="1419" spans="1:6" ht="15.75" x14ac:dyDescent="0.25">
      <c r="A1419" s="176">
        <v>151</v>
      </c>
      <c r="B1419" s="180" t="s">
        <v>6179</v>
      </c>
      <c r="C1419" s="177" t="s">
        <v>2493</v>
      </c>
      <c r="D1419" s="176" t="s">
        <v>3503</v>
      </c>
      <c r="E1419" s="239">
        <v>230000</v>
      </c>
      <c r="F1419" s="176"/>
    </row>
    <row r="1420" spans="1:6" ht="15.75" x14ac:dyDescent="0.25">
      <c r="A1420" s="176">
        <v>152</v>
      </c>
      <c r="B1420" s="180" t="s">
        <v>6180</v>
      </c>
      <c r="C1420" s="177" t="s">
        <v>6014</v>
      </c>
      <c r="D1420" s="176" t="s">
        <v>3503</v>
      </c>
      <c r="E1420" s="239">
        <v>230000</v>
      </c>
      <c r="F1420" s="176"/>
    </row>
    <row r="1421" spans="1:6" ht="15.75" x14ac:dyDescent="0.25">
      <c r="A1421" s="176">
        <v>153</v>
      </c>
      <c r="B1421" s="180" t="s">
        <v>6181</v>
      </c>
      <c r="C1421" s="177" t="s">
        <v>6014</v>
      </c>
      <c r="D1421" s="176" t="s">
        <v>3768</v>
      </c>
      <c r="E1421" s="239">
        <v>560000</v>
      </c>
      <c r="F1421" s="176"/>
    </row>
    <row r="1422" spans="1:6" ht="15.75" x14ac:dyDescent="0.25">
      <c r="A1422" s="176">
        <v>154</v>
      </c>
      <c r="B1422" s="180" t="s">
        <v>6182</v>
      </c>
      <c r="C1422" s="177" t="s">
        <v>6015</v>
      </c>
      <c r="D1422" s="176" t="s">
        <v>6027</v>
      </c>
      <c r="E1422" s="239">
        <v>990000</v>
      </c>
      <c r="F1422" s="176"/>
    </row>
    <row r="1423" spans="1:6" ht="15.75" x14ac:dyDescent="0.25">
      <c r="A1423" s="176">
        <v>155</v>
      </c>
      <c r="B1423" s="180" t="s">
        <v>6183</v>
      </c>
      <c r="C1423" s="177" t="s">
        <v>6015</v>
      </c>
      <c r="D1423" s="176" t="s">
        <v>3503</v>
      </c>
      <c r="E1423" s="239">
        <v>230000</v>
      </c>
      <c r="F1423" s="176"/>
    </row>
    <row r="1424" spans="1:6" ht="15.75" x14ac:dyDescent="0.25">
      <c r="A1424" s="176">
        <v>156</v>
      </c>
      <c r="B1424" s="180" t="s">
        <v>6184</v>
      </c>
      <c r="C1424" s="177" t="s">
        <v>6016</v>
      </c>
      <c r="D1424" s="176" t="s">
        <v>6022</v>
      </c>
      <c r="E1424" s="239">
        <v>640000</v>
      </c>
      <c r="F1424" s="176"/>
    </row>
    <row r="1425" spans="1:6" ht="15.75" x14ac:dyDescent="0.25">
      <c r="A1425" s="176">
        <v>157</v>
      </c>
      <c r="B1425" s="180" t="s">
        <v>6185</v>
      </c>
      <c r="C1425" s="177" t="s">
        <v>6017</v>
      </c>
      <c r="D1425" s="176" t="s">
        <v>6028</v>
      </c>
      <c r="E1425" s="239">
        <v>990000</v>
      </c>
      <c r="F1425" s="176"/>
    </row>
    <row r="1426" spans="1:6" ht="15.75" x14ac:dyDescent="0.25">
      <c r="A1426" s="176">
        <v>158</v>
      </c>
      <c r="B1426" s="180" t="s">
        <v>6186</v>
      </c>
      <c r="C1426" s="177" t="s">
        <v>6017</v>
      </c>
      <c r="D1426" s="176" t="s">
        <v>3503</v>
      </c>
      <c r="E1426" s="239">
        <v>230000</v>
      </c>
      <c r="F1426" s="176"/>
    </row>
    <row r="1427" spans="1:6" ht="15.75" x14ac:dyDescent="0.25">
      <c r="A1427" s="176">
        <v>159</v>
      </c>
      <c r="B1427" s="180" t="s">
        <v>6187</v>
      </c>
      <c r="C1427" s="177" t="s">
        <v>4015</v>
      </c>
      <c r="D1427" s="176" t="s">
        <v>3768</v>
      </c>
      <c r="E1427" s="239">
        <v>560000</v>
      </c>
      <c r="F1427" s="176"/>
    </row>
    <row r="1428" spans="1:6" ht="15.75" x14ac:dyDescent="0.25">
      <c r="A1428" s="176">
        <v>160</v>
      </c>
      <c r="B1428" s="180" t="s">
        <v>6188</v>
      </c>
      <c r="C1428" s="177" t="s">
        <v>4015</v>
      </c>
      <c r="D1428" s="176" t="s">
        <v>3503</v>
      </c>
      <c r="E1428" s="239">
        <v>230000</v>
      </c>
      <c r="F1428" s="176"/>
    </row>
    <row r="1429" spans="1:6" ht="15.75" x14ac:dyDescent="0.25">
      <c r="A1429" s="176">
        <v>161</v>
      </c>
      <c r="B1429" s="180" t="s">
        <v>6189</v>
      </c>
      <c r="C1429" s="177" t="s">
        <v>6018</v>
      </c>
      <c r="D1429" s="176" t="s">
        <v>2802</v>
      </c>
      <c r="E1429" s="239">
        <v>150000</v>
      </c>
      <c r="F1429" s="176"/>
    </row>
    <row r="1430" spans="1:6" ht="15.75" x14ac:dyDescent="0.25">
      <c r="A1430" s="176">
        <v>162</v>
      </c>
      <c r="B1430" s="180" t="s">
        <v>6190</v>
      </c>
      <c r="C1430" s="177" t="s">
        <v>6019</v>
      </c>
      <c r="D1430" s="176" t="s">
        <v>6197</v>
      </c>
      <c r="E1430" s="239">
        <v>2380000</v>
      </c>
      <c r="F1430" s="176" t="s">
        <v>6196</v>
      </c>
    </row>
    <row r="1431" spans="1:6" ht="15.75" x14ac:dyDescent="0.25">
      <c r="A1431" s="176">
        <v>163</v>
      </c>
      <c r="B1431" s="180" t="s">
        <v>6191</v>
      </c>
      <c r="C1431" s="177" t="s">
        <v>6020</v>
      </c>
      <c r="D1431" s="176" t="s">
        <v>6197</v>
      </c>
      <c r="E1431" s="239">
        <v>1330000</v>
      </c>
      <c r="F1431" s="176" t="s">
        <v>5919</v>
      </c>
    </row>
    <row r="1432" spans="1:6" ht="15.75" x14ac:dyDescent="0.25">
      <c r="A1432" s="176">
        <v>164</v>
      </c>
      <c r="B1432" s="180" t="s">
        <v>6200</v>
      </c>
      <c r="C1432" s="177" t="s">
        <v>6021</v>
      </c>
      <c r="D1432" s="176" t="s">
        <v>6197</v>
      </c>
      <c r="E1432" s="239">
        <v>210000</v>
      </c>
      <c r="F1432" s="176" t="s">
        <v>4469</v>
      </c>
    </row>
    <row r="1433" spans="1:6" x14ac:dyDescent="0.25">
      <c r="A1433" s="405" t="s">
        <v>330</v>
      </c>
      <c r="B1433" s="406"/>
      <c r="C1433" s="406"/>
      <c r="D1433" s="407"/>
      <c r="E1433" s="272">
        <f>SUM(E1269:E1432)</f>
        <v>71930000</v>
      </c>
      <c r="F1433" s="242"/>
    </row>
    <row r="1434" spans="1:6" x14ac:dyDescent="0.25">
      <c r="A1434" s="403" t="s">
        <v>6204</v>
      </c>
      <c r="B1434" s="404"/>
      <c r="C1434" s="404"/>
      <c r="D1434" s="404"/>
      <c r="E1434" s="404"/>
      <c r="F1434" s="404"/>
    </row>
    <row r="1435" spans="1:6" x14ac:dyDescent="0.25">
      <c r="A1435" s="388" t="s">
        <v>6202</v>
      </c>
      <c r="B1435" s="388"/>
      <c r="C1435" s="388"/>
      <c r="D1435" s="388"/>
      <c r="E1435" s="388"/>
      <c r="F1435" s="388"/>
    </row>
    <row r="1436" spans="1:6" x14ac:dyDescent="0.25">
      <c r="A1436" s="389" t="s">
        <v>9</v>
      </c>
      <c r="B1436" s="389"/>
      <c r="C1436" s="389"/>
      <c r="D1436" s="389" t="s">
        <v>10</v>
      </c>
      <c r="E1436" s="389"/>
      <c r="F1436" s="389"/>
    </row>
    <row r="1437" spans="1:6" x14ac:dyDescent="0.25">
      <c r="A1437" s="243"/>
      <c r="B1437" s="243"/>
      <c r="C1437" s="243"/>
      <c r="D1437" s="243"/>
      <c r="E1437" s="244"/>
      <c r="F1437" s="245"/>
    </row>
    <row r="1438" spans="1:6" x14ac:dyDescent="0.25">
      <c r="A1438" s="243"/>
      <c r="B1438" s="243"/>
      <c r="C1438" s="243"/>
      <c r="D1438" s="243"/>
      <c r="E1438" s="244"/>
      <c r="F1438" s="245"/>
    </row>
    <row r="1439" spans="1:6" x14ac:dyDescent="0.25">
      <c r="A1439" s="243"/>
      <c r="B1439" s="243"/>
      <c r="C1439" s="243"/>
      <c r="D1439" s="243"/>
      <c r="E1439" s="244"/>
      <c r="F1439" s="245"/>
    </row>
    <row r="1440" spans="1:6" x14ac:dyDescent="0.25">
      <c r="A1440" s="243"/>
      <c r="B1440" s="243"/>
      <c r="C1440" s="243"/>
      <c r="D1440" s="243"/>
      <c r="E1440" s="244"/>
      <c r="F1440" s="245"/>
    </row>
    <row r="1441" spans="1:6" x14ac:dyDescent="0.25">
      <c r="A1441" s="389" t="s">
        <v>11</v>
      </c>
      <c r="B1441" s="389"/>
      <c r="C1441" s="389"/>
      <c r="D1441" s="389" t="s">
        <v>12</v>
      </c>
      <c r="E1441" s="390"/>
      <c r="F1441" s="389"/>
    </row>
    <row r="1442" spans="1:6" x14ac:dyDescent="0.25">
      <c r="A1442" s="280"/>
      <c r="B1442" s="280"/>
      <c r="C1442" s="280"/>
      <c r="D1442" s="280"/>
      <c r="E1442" s="281"/>
      <c r="F1442" s="280"/>
    </row>
    <row r="1443" spans="1:6" x14ac:dyDescent="0.25">
      <c r="A1443" s="235"/>
      <c r="B1443" s="391" t="s">
        <v>183</v>
      </c>
      <c r="C1443" s="391"/>
      <c r="D1443" s="235"/>
      <c r="E1443" s="236"/>
      <c r="F1443" s="235"/>
    </row>
    <row r="1444" spans="1:6" ht="15.75" x14ac:dyDescent="0.25">
      <c r="A1444" s="188" t="s">
        <v>6198</v>
      </c>
      <c r="B1444" s="277"/>
      <c r="C1444" s="277"/>
      <c r="D1444" s="188"/>
      <c r="E1444" s="194"/>
      <c r="F1444" s="188"/>
    </row>
    <row r="1445" spans="1:6" ht="15.75" x14ac:dyDescent="0.25">
      <c r="A1445" s="277" t="s">
        <v>6201</v>
      </c>
      <c r="B1445" s="277"/>
      <c r="C1445" s="277"/>
      <c r="D1445" s="392"/>
      <c r="E1445" s="393"/>
      <c r="F1445" s="392"/>
    </row>
    <row r="1446" spans="1:6" ht="15.75" x14ac:dyDescent="0.25">
      <c r="A1446" s="277" t="s">
        <v>5927</v>
      </c>
      <c r="B1446" s="277"/>
      <c r="C1446" s="277"/>
      <c r="D1446" s="278"/>
      <c r="E1446" s="279"/>
      <c r="F1446" s="278"/>
    </row>
    <row r="1447" spans="1:6" ht="15.75" x14ac:dyDescent="0.25">
      <c r="A1447" s="277" t="s">
        <v>6195</v>
      </c>
      <c r="B1447" s="277"/>
      <c r="C1447" s="277"/>
      <c r="D1447" s="267"/>
      <c r="E1447" s="268"/>
      <c r="F1447" s="267"/>
    </row>
    <row r="1448" spans="1:6" ht="15.75" x14ac:dyDescent="0.25">
      <c r="A1448" s="394" t="s">
        <v>6199</v>
      </c>
      <c r="B1448" s="394"/>
      <c r="C1448" s="394"/>
      <c r="D1448" s="392"/>
      <c r="E1448" s="393"/>
      <c r="F1448" s="392"/>
    </row>
    <row r="1449" spans="1:6" ht="15.75" x14ac:dyDescent="0.25">
      <c r="A1449" s="277" t="s">
        <v>3647</v>
      </c>
      <c r="B1449" s="277"/>
      <c r="C1449" s="277"/>
      <c r="D1449" s="188"/>
      <c r="E1449" s="194"/>
      <c r="F1449" s="188"/>
    </row>
    <row r="1450" spans="1:6" ht="15.75" x14ac:dyDescent="0.25">
      <c r="A1450" s="277" t="s">
        <v>6194</v>
      </c>
      <c r="B1450" s="269"/>
      <c r="C1450" s="277"/>
      <c r="D1450" s="188"/>
      <c r="E1450" s="194"/>
      <c r="F1450" s="188"/>
    </row>
    <row r="1451" spans="1:6" ht="15.75" x14ac:dyDescent="0.25">
      <c r="A1451" s="277" t="s">
        <v>6192</v>
      </c>
      <c r="B1451" s="269"/>
      <c r="C1451" s="277"/>
      <c r="D1451" s="270"/>
      <c r="E1451" s="271"/>
      <c r="F1451" s="270"/>
    </row>
    <row r="1452" spans="1:6" ht="15.75" x14ac:dyDescent="0.25">
      <c r="A1452" s="277" t="s">
        <v>6203</v>
      </c>
      <c r="B1452" s="269"/>
      <c r="C1452" s="277"/>
      <c r="D1452" s="270"/>
      <c r="E1452" s="271"/>
      <c r="F1452" s="270"/>
    </row>
    <row r="1499" spans="1:6" ht="18.75" x14ac:dyDescent="0.3">
      <c r="A1499" s="372" t="s">
        <v>166</v>
      </c>
      <c r="B1499" s="372"/>
      <c r="C1499" s="372"/>
      <c r="D1499" s="372"/>
      <c r="E1499" s="395"/>
      <c r="F1499" s="372"/>
    </row>
    <row r="1500" spans="1:6" ht="18.75" x14ac:dyDescent="0.3">
      <c r="A1500" s="384" t="s">
        <v>0</v>
      </c>
      <c r="B1500" s="384"/>
      <c r="C1500" s="384"/>
      <c r="D1500" s="384"/>
      <c r="E1500" s="396"/>
      <c r="F1500" s="384"/>
    </row>
    <row r="1501" spans="1:6" ht="18.75" x14ac:dyDescent="0.3">
      <c r="A1501" s="255"/>
      <c r="B1501" s="255"/>
      <c r="C1501" s="255"/>
      <c r="D1501" s="255"/>
      <c r="E1501" s="256"/>
      <c r="F1501" s="255"/>
    </row>
    <row r="1502" spans="1:6" ht="22.5" x14ac:dyDescent="0.3">
      <c r="A1502" s="374" t="s">
        <v>1565</v>
      </c>
      <c r="B1502" s="374"/>
      <c r="C1502" s="374"/>
      <c r="D1502" s="374"/>
      <c r="E1502" s="397"/>
      <c r="F1502" s="374"/>
    </row>
    <row r="1503" spans="1:6" ht="22.5" x14ac:dyDescent="0.3">
      <c r="A1503" s="254"/>
      <c r="B1503" s="254"/>
      <c r="C1503" s="254"/>
      <c r="D1503" s="254"/>
      <c r="E1503" s="257"/>
      <c r="F1503" s="254"/>
    </row>
    <row r="1504" spans="1:6" ht="31.5" x14ac:dyDescent="0.25">
      <c r="A1504" s="25" t="s">
        <v>1</v>
      </c>
      <c r="B1504" s="25" t="s">
        <v>2</v>
      </c>
      <c r="C1504" s="175" t="s">
        <v>5183</v>
      </c>
      <c r="D1504" s="25" t="s">
        <v>5</v>
      </c>
      <c r="E1504" s="192" t="s">
        <v>6</v>
      </c>
      <c r="F1504" s="25" t="s">
        <v>1564</v>
      </c>
    </row>
    <row r="1505" spans="1:6" ht="15.75" x14ac:dyDescent="0.25">
      <c r="A1505" s="182">
        <v>1</v>
      </c>
      <c r="B1505" s="180" t="s">
        <v>5709</v>
      </c>
      <c r="C1505" s="181" t="s">
        <v>5603</v>
      </c>
      <c r="D1505" s="182" t="s">
        <v>3503</v>
      </c>
      <c r="E1505" s="266">
        <v>230000</v>
      </c>
      <c r="F1505" s="182"/>
    </row>
    <row r="1506" spans="1:6" ht="15.75" x14ac:dyDescent="0.25">
      <c r="A1506" s="182">
        <v>2</v>
      </c>
      <c r="B1506" s="180" t="s">
        <v>5710</v>
      </c>
      <c r="C1506" s="181" t="s">
        <v>5603</v>
      </c>
      <c r="D1506" s="182" t="s">
        <v>5701</v>
      </c>
      <c r="E1506" s="266">
        <v>560000</v>
      </c>
      <c r="F1506" s="182"/>
    </row>
    <row r="1507" spans="1:6" ht="15.75" x14ac:dyDescent="0.25">
      <c r="A1507" s="182">
        <v>3</v>
      </c>
      <c r="B1507" s="180" t="s">
        <v>5711</v>
      </c>
      <c r="C1507" s="181" t="s">
        <v>5604</v>
      </c>
      <c r="D1507" s="182" t="s">
        <v>3503</v>
      </c>
      <c r="E1507" s="266">
        <v>230000</v>
      </c>
      <c r="F1507" s="182"/>
    </row>
    <row r="1508" spans="1:6" ht="15.75" x14ac:dyDescent="0.25">
      <c r="A1508" s="182">
        <v>4</v>
      </c>
      <c r="B1508" s="180" t="s">
        <v>5712</v>
      </c>
      <c r="C1508" s="181" t="s">
        <v>5604</v>
      </c>
      <c r="D1508" s="182" t="s">
        <v>5701</v>
      </c>
      <c r="E1508" s="266">
        <v>560000</v>
      </c>
      <c r="F1508" s="182"/>
    </row>
    <row r="1509" spans="1:6" ht="15.75" x14ac:dyDescent="0.25">
      <c r="A1509" s="182">
        <v>5</v>
      </c>
      <c r="B1509" s="180" t="s">
        <v>5713</v>
      </c>
      <c r="C1509" s="181" t="s">
        <v>5605</v>
      </c>
      <c r="D1509" s="182" t="s">
        <v>5701</v>
      </c>
      <c r="E1509" s="266">
        <v>560000</v>
      </c>
      <c r="F1509" s="182"/>
    </row>
    <row r="1510" spans="1:6" ht="15.75" x14ac:dyDescent="0.25">
      <c r="A1510" s="182">
        <v>6</v>
      </c>
      <c r="B1510" s="180" t="s">
        <v>5714</v>
      </c>
      <c r="C1510" s="181" t="s">
        <v>5605</v>
      </c>
      <c r="D1510" s="182" t="s">
        <v>3503</v>
      </c>
      <c r="E1510" s="266">
        <v>230000</v>
      </c>
      <c r="F1510" s="182"/>
    </row>
    <row r="1511" spans="1:6" ht="15.75" x14ac:dyDescent="0.25">
      <c r="A1511" s="182">
        <v>7</v>
      </c>
      <c r="B1511" s="180" t="s">
        <v>5715</v>
      </c>
      <c r="C1511" s="181" t="s">
        <v>5606</v>
      </c>
      <c r="D1511" s="182" t="s">
        <v>3503</v>
      </c>
      <c r="E1511" s="266">
        <v>230000</v>
      </c>
      <c r="F1511" s="182"/>
    </row>
    <row r="1512" spans="1:6" ht="15.75" x14ac:dyDescent="0.25">
      <c r="A1512" s="182">
        <v>8</v>
      </c>
      <c r="B1512" s="180" t="s">
        <v>5716</v>
      </c>
      <c r="C1512" s="181" t="s">
        <v>5606</v>
      </c>
      <c r="D1512" s="182" t="s">
        <v>5701</v>
      </c>
      <c r="E1512" s="266">
        <v>560000</v>
      </c>
      <c r="F1512" s="182"/>
    </row>
    <row r="1513" spans="1:6" ht="15.75" x14ac:dyDescent="0.25">
      <c r="A1513" s="182">
        <v>9</v>
      </c>
      <c r="B1513" s="180" t="s">
        <v>5717</v>
      </c>
      <c r="C1513" s="181" t="s">
        <v>5607</v>
      </c>
      <c r="D1513" s="182" t="s">
        <v>3503</v>
      </c>
      <c r="E1513" s="266">
        <v>230000</v>
      </c>
      <c r="F1513" s="182"/>
    </row>
    <row r="1514" spans="1:6" ht="15.75" x14ac:dyDescent="0.25">
      <c r="A1514" s="182">
        <v>10</v>
      </c>
      <c r="B1514" s="180" t="s">
        <v>5718</v>
      </c>
      <c r="C1514" s="181" t="s">
        <v>5607</v>
      </c>
      <c r="D1514" s="182" t="s">
        <v>5701</v>
      </c>
      <c r="E1514" s="266">
        <v>560000</v>
      </c>
      <c r="F1514" s="182"/>
    </row>
    <row r="1515" spans="1:6" ht="15.75" x14ac:dyDescent="0.25">
      <c r="A1515" s="182">
        <v>11</v>
      </c>
      <c r="B1515" s="180" t="s">
        <v>5719</v>
      </c>
      <c r="C1515" s="181" t="s">
        <v>5608</v>
      </c>
      <c r="D1515" s="182" t="s">
        <v>4803</v>
      </c>
      <c r="E1515" s="266">
        <v>640000</v>
      </c>
      <c r="F1515" s="182"/>
    </row>
    <row r="1516" spans="1:6" ht="15.75" x14ac:dyDescent="0.25">
      <c r="A1516" s="182">
        <v>12</v>
      </c>
      <c r="B1516" s="180" t="s">
        <v>5720</v>
      </c>
      <c r="C1516" s="181" t="s">
        <v>5609</v>
      </c>
      <c r="D1516" s="182" t="s">
        <v>5701</v>
      </c>
      <c r="E1516" s="266">
        <v>560000</v>
      </c>
      <c r="F1516" s="182"/>
    </row>
    <row r="1517" spans="1:6" ht="15.75" x14ac:dyDescent="0.25">
      <c r="A1517" s="182">
        <v>13</v>
      </c>
      <c r="B1517" s="180" t="s">
        <v>5721</v>
      </c>
      <c r="C1517" s="181" t="s">
        <v>5609</v>
      </c>
      <c r="D1517" s="182" t="s">
        <v>3503</v>
      </c>
      <c r="E1517" s="266">
        <v>230000</v>
      </c>
      <c r="F1517" s="182"/>
    </row>
    <row r="1518" spans="1:6" ht="15.75" x14ac:dyDescent="0.25">
      <c r="A1518" s="182">
        <v>14</v>
      </c>
      <c r="B1518" s="180" t="s">
        <v>5722</v>
      </c>
      <c r="C1518" s="181" t="s">
        <v>3373</v>
      </c>
      <c r="D1518" s="182" t="s">
        <v>3503</v>
      </c>
      <c r="E1518" s="266">
        <v>230000</v>
      </c>
      <c r="F1518" s="182"/>
    </row>
    <row r="1519" spans="1:6" ht="15.75" x14ac:dyDescent="0.25">
      <c r="A1519" s="182">
        <v>15</v>
      </c>
      <c r="B1519" s="180" t="s">
        <v>5723</v>
      </c>
      <c r="C1519" s="181" t="s">
        <v>3373</v>
      </c>
      <c r="D1519" s="182" t="s">
        <v>5701</v>
      </c>
      <c r="E1519" s="266">
        <v>560000</v>
      </c>
      <c r="F1519" s="182"/>
    </row>
    <row r="1520" spans="1:6" ht="15.75" x14ac:dyDescent="0.25">
      <c r="A1520" s="182">
        <v>16</v>
      </c>
      <c r="B1520" s="180" t="s">
        <v>5724</v>
      </c>
      <c r="C1520" s="181" t="s">
        <v>5610</v>
      </c>
      <c r="D1520" s="182" t="s">
        <v>3503</v>
      </c>
      <c r="E1520" s="266">
        <v>230000</v>
      </c>
      <c r="F1520" s="182"/>
    </row>
    <row r="1521" spans="1:6" ht="15.75" x14ac:dyDescent="0.25">
      <c r="A1521" s="182">
        <v>17</v>
      </c>
      <c r="B1521" s="180" t="s">
        <v>5725</v>
      </c>
      <c r="C1521" s="181" t="s">
        <v>5610</v>
      </c>
      <c r="D1521" s="182" t="s">
        <v>5701</v>
      </c>
      <c r="E1521" s="266">
        <v>560000</v>
      </c>
      <c r="F1521" s="182"/>
    </row>
    <row r="1522" spans="1:6" ht="15.75" x14ac:dyDescent="0.25">
      <c r="A1522" s="182">
        <v>18</v>
      </c>
      <c r="B1522" s="180" t="s">
        <v>5726</v>
      </c>
      <c r="C1522" s="181" t="s">
        <v>4833</v>
      </c>
      <c r="D1522" s="182" t="s">
        <v>3503</v>
      </c>
      <c r="E1522" s="266">
        <v>230000</v>
      </c>
      <c r="F1522" s="182"/>
    </row>
    <row r="1523" spans="1:6" ht="15.75" x14ac:dyDescent="0.25">
      <c r="A1523" s="182">
        <v>19</v>
      </c>
      <c r="B1523" s="180" t="s">
        <v>5727</v>
      </c>
      <c r="C1523" s="181" t="s">
        <v>4833</v>
      </c>
      <c r="D1523" s="182" t="s">
        <v>5701</v>
      </c>
      <c r="E1523" s="266">
        <v>560000</v>
      </c>
      <c r="F1523" s="182"/>
    </row>
    <row r="1524" spans="1:6" ht="15.75" x14ac:dyDescent="0.25">
      <c r="A1524" s="182">
        <v>20</v>
      </c>
      <c r="B1524" s="180" t="s">
        <v>5728</v>
      </c>
      <c r="C1524" s="181" t="s">
        <v>5611</v>
      </c>
      <c r="D1524" s="182" t="s">
        <v>3503</v>
      </c>
      <c r="E1524" s="266">
        <v>230000</v>
      </c>
      <c r="F1524" s="182"/>
    </row>
    <row r="1525" spans="1:6" ht="15.75" x14ac:dyDescent="0.25">
      <c r="A1525" s="182">
        <v>21</v>
      </c>
      <c r="B1525" s="180" t="s">
        <v>5729</v>
      </c>
      <c r="C1525" s="181" t="s">
        <v>5611</v>
      </c>
      <c r="D1525" s="182" t="s">
        <v>5701</v>
      </c>
      <c r="E1525" s="266">
        <v>560000</v>
      </c>
      <c r="F1525" s="182"/>
    </row>
    <row r="1526" spans="1:6" ht="15.75" x14ac:dyDescent="0.25">
      <c r="A1526" s="182">
        <v>22</v>
      </c>
      <c r="B1526" s="180" t="s">
        <v>5730</v>
      </c>
      <c r="C1526" s="181" t="s">
        <v>5612</v>
      </c>
      <c r="D1526" s="182" t="s">
        <v>3503</v>
      </c>
      <c r="E1526" s="266">
        <v>230000</v>
      </c>
      <c r="F1526" s="182"/>
    </row>
    <row r="1527" spans="1:6" ht="15.75" x14ac:dyDescent="0.25">
      <c r="A1527" s="182">
        <v>23</v>
      </c>
      <c r="B1527" s="180" t="s">
        <v>5731</v>
      </c>
      <c r="C1527" s="181" t="s">
        <v>5612</v>
      </c>
      <c r="D1527" s="182" t="s">
        <v>5701</v>
      </c>
      <c r="E1527" s="266">
        <v>560000</v>
      </c>
      <c r="F1527" s="182"/>
    </row>
    <row r="1528" spans="1:6" ht="15.75" x14ac:dyDescent="0.25">
      <c r="A1528" s="182">
        <v>24</v>
      </c>
      <c r="B1528" s="180" t="s">
        <v>5732</v>
      </c>
      <c r="C1528" s="181" t="s">
        <v>5613</v>
      </c>
      <c r="D1528" s="182" t="s">
        <v>4803</v>
      </c>
      <c r="E1528" s="266">
        <v>640000</v>
      </c>
      <c r="F1528" s="182"/>
    </row>
    <row r="1529" spans="1:6" ht="15.75" x14ac:dyDescent="0.25">
      <c r="A1529" s="182">
        <v>25</v>
      </c>
      <c r="B1529" s="180" t="s">
        <v>5733</v>
      </c>
      <c r="C1529" s="181" t="s">
        <v>5614</v>
      </c>
      <c r="D1529" s="182" t="s">
        <v>5701</v>
      </c>
      <c r="E1529" s="266">
        <v>560000</v>
      </c>
      <c r="F1529" s="182"/>
    </row>
    <row r="1530" spans="1:6" ht="15.75" x14ac:dyDescent="0.25">
      <c r="A1530" s="182">
        <v>26</v>
      </c>
      <c r="B1530" s="180" t="s">
        <v>5734</v>
      </c>
      <c r="C1530" s="181" t="s">
        <v>5614</v>
      </c>
      <c r="D1530" s="182" t="s">
        <v>3503</v>
      </c>
      <c r="E1530" s="266">
        <v>230000</v>
      </c>
      <c r="F1530" s="182"/>
    </row>
    <row r="1531" spans="1:6" ht="15.75" x14ac:dyDescent="0.25">
      <c r="A1531" s="182">
        <v>27</v>
      </c>
      <c r="B1531" s="180" t="s">
        <v>5735</v>
      </c>
      <c r="C1531" s="181" t="s">
        <v>5615</v>
      </c>
      <c r="D1531" s="182" t="s">
        <v>3503</v>
      </c>
      <c r="E1531" s="266">
        <v>230000</v>
      </c>
      <c r="F1531" s="182"/>
    </row>
    <row r="1532" spans="1:6" ht="15.75" x14ac:dyDescent="0.25">
      <c r="A1532" s="182">
        <v>28</v>
      </c>
      <c r="B1532" s="180" t="s">
        <v>5736</v>
      </c>
      <c r="C1532" s="181" t="s">
        <v>5615</v>
      </c>
      <c r="D1532" s="182" t="s">
        <v>5701</v>
      </c>
      <c r="E1532" s="266">
        <v>560000</v>
      </c>
      <c r="F1532" s="182"/>
    </row>
    <row r="1533" spans="1:6" ht="15.75" x14ac:dyDescent="0.25">
      <c r="A1533" s="182">
        <v>29</v>
      </c>
      <c r="B1533" s="180" t="s">
        <v>5737</v>
      </c>
      <c r="C1533" s="181" t="s">
        <v>5616</v>
      </c>
      <c r="D1533" s="182" t="s">
        <v>3503</v>
      </c>
      <c r="E1533" s="266">
        <v>230000</v>
      </c>
      <c r="F1533" s="182"/>
    </row>
    <row r="1534" spans="1:6" ht="15.75" x14ac:dyDescent="0.25">
      <c r="A1534" s="182">
        <v>30</v>
      </c>
      <c r="B1534" s="180" t="s">
        <v>5738</v>
      </c>
      <c r="C1534" s="181" t="s">
        <v>5616</v>
      </c>
      <c r="D1534" s="182" t="s">
        <v>5701</v>
      </c>
      <c r="E1534" s="266">
        <v>560000</v>
      </c>
      <c r="F1534" s="182"/>
    </row>
    <row r="1535" spans="1:6" ht="15.75" x14ac:dyDescent="0.25">
      <c r="A1535" s="182">
        <v>31</v>
      </c>
      <c r="B1535" s="180" t="s">
        <v>5739</v>
      </c>
      <c r="C1535" s="181" t="s">
        <v>5617</v>
      </c>
      <c r="D1535" s="182" t="s">
        <v>3503</v>
      </c>
      <c r="E1535" s="266">
        <v>690000</v>
      </c>
      <c r="F1535" s="182" t="s">
        <v>4469</v>
      </c>
    </row>
    <row r="1536" spans="1:6" ht="15.75" x14ac:dyDescent="0.25">
      <c r="A1536" s="182">
        <v>32</v>
      </c>
      <c r="B1536" s="180" t="s">
        <v>5740</v>
      </c>
      <c r="C1536" s="181" t="s">
        <v>5617</v>
      </c>
      <c r="D1536" s="182" t="s">
        <v>5701</v>
      </c>
      <c r="E1536" s="266">
        <v>1680000</v>
      </c>
      <c r="F1536" s="182" t="s">
        <v>4469</v>
      </c>
    </row>
    <row r="1537" spans="1:6" ht="15.75" x14ac:dyDescent="0.25">
      <c r="A1537" s="182">
        <v>33</v>
      </c>
      <c r="B1537" s="180" t="s">
        <v>5741</v>
      </c>
      <c r="C1537" s="181" t="s">
        <v>5618</v>
      </c>
      <c r="D1537" s="182" t="s">
        <v>4803</v>
      </c>
      <c r="E1537" s="266">
        <v>640000</v>
      </c>
      <c r="F1537" s="182"/>
    </row>
    <row r="1538" spans="1:6" ht="15.75" x14ac:dyDescent="0.25">
      <c r="A1538" s="182">
        <v>34</v>
      </c>
      <c r="B1538" s="180" t="s">
        <v>5742</v>
      </c>
      <c r="C1538" s="181" t="s">
        <v>5619</v>
      </c>
      <c r="D1538" s="182" t="s">
        <v>5701</v>
      </c>
      <c r="E1538" s="266">
        <v>560000</v>
      </c>
      <c r="F1538" s="182"/>
    </row>
    <row r="1539" spans="1:6" ht="15.75" x14ac:dyDescent="0.25">
      <c r="A1539" s="182">
        <v>35</v>
      </c>
      <c r="B1539" s="180" t="s">
        <v>5743</v>
      </c>
      <c r="C1539" s="181" t="s">
        <v>5619</v>
      </c>
      <c r="D1539" s="182" t="s">
        <v>3503</v>
      </c>
      <c r="E1539" s="266">
        <v>230000</v>
      </c>
      <c r="F1539" s="182"/>
    </row>
    <row r="1540" spans="1:6" ht="15.75" x14ac:dyDescent="0.25">
      <c r="A1540" s="182">
        <v>36</v>
      </c>
      <c r="B1540" s="180" t="s">
        <v>5744</v>
      </c>
      <c r="C1540" s="181" t="s">
        <v>5620</v>
      </c>
      <c r="D1540" s="182" t="s">
        <v>3503</v>
      </c>
      <c r="E1540" s="266">
        <v>230000</v>
      </c>
      <c r="F1540" s="182"/>
    </row>
    <row r="1541" spans="1:6" ht="15.75" x14ac:dyDescent="0.25">
      <c r="A1541" s="182">
        <v>37</v>
      </c>
      <c r="B1541" s="180" t="s">
        <v>5745</v>
      </c>
      <c r="C1541" s="181" t="s">
        <v>5620</v>
      </c>
      <c r="D1541" s="182" t="s">
        <v>5701</v>
      </c>
      <c r="E1541" s="266">
        <v>560000</v>
      </c>
      <c r="F1541" s="182"/>
    </row>
    <row r="1542" spans="1:6" ht="15.75" x14ac:dyDescent="0.25">
      <c r="A1542" s="182">
        <v>38</v>
      </c>
      <c r="B1542" s="180" t="s">
        <v>5746</v>
      </c>
      <c r="C1542" s="181" t="s">
        <v>5621</v>
      </c>
      <c r="D1542" s="182" t="s">
        <v>5701</v>
      </c>
      <c r="E1542" s="266">
        <v>1680000</v>
      </c>
      <c r="F1542" s="182" t="s">
        <v>4469</v>
      </c>
    </row>
    <row r="1543" spans="1:6" ht="15.75" x14ac:dyDescent="0.25">
      <c r="A1543" s="182">
        <v>39</v>
      </c>
      <c r="B1543" s="180" t="s">
        <v>5747</v>
      </c>
      <c r="C1543" s="181" t="s">
        <v>5621</v>
      </c>
      <c r="D1543" s="182" t="s">
        <v>3503</v>
      </c>
      <c r="E1543" s="266">
        <v>690000</v>
      </c>
      <c r="F1543" s="182" t="s">
        <v>4469</v>
      </c>
    </row>
    <row r="1544" spans="1:6" ht="15.75" x14ac:dyDescent="0.25">
      <c r="A1544" s="182">
        <v>40</v>
      </c>
      <c r="B1544" s="180" t="s">
        <v>5748</v>
      </c>
      <c r="C1544" s="181" t="s">
        <v>3113</v>
      </c>
      <c r="D1544" s="182" t="s">
        <v>3503</v>
      </c>
      <c r="E1544" s="266">
        <v>230000</v>
      </c>
      <c r="F1544" s="182"/>
    </row>
    <row r="1545" spans="1:6" ht="15.75" x14ac:dyDescent="0.25">
      <c r="A1545" s="182">
        <v>41</v>
      </c>
      <c r="B1545" s="180" t="s">
        <v>5749</v>
      </c>
      <c r="C1545" s="181" t="s">
        <v>3113</v>
      </c>
      <c r="D1545" s="182" t="s">
        <v>5701</v>
      </c>
      <c r="E1545" s="266">
        <v>560000</v>
      </c>
      <c r="F1545" s="182"/>
    </row>
    <row r="1546" spans="1:6" ht="15.75" x14ac:dyDescent="0.25">
      <c r="A1546" s="182">
        <v>42</v>
      </c>
      <c r="B1546" s="180" t="s">
        <v>5750</v>
      </c>
      <c r="C1546" s="181" t="s">
        <v>5622</v>
      </c>
      <c r="D1546" s="182" t="s">
        <v>3503</v>
      </c>
      <c r="E1546" s="266">
        <v>230000</v>
      </c>
      <c r="F1546" s="182"/>
    </row>
    <row r="1547" spans="1:6" ht="15.75" x14ac:dyDescent="0.25">
      <c r="A1547" s="182">
        <v>43</v>
      </c>
      <c r="B1547" s="180" t="s">
        <v>5751</v>
      </c>
      <c r="C1547" s="181" t="s">
        <v>5622</v>
      </c>
      <c r="D1547" s="182" t="s">
        <v>5701</v>
      </c>
      <c r="E1547" s="266">
        <v>560000</v>
      </c>
      <c r="F1547" s="182"/>
    </row>
    <row r="1548" spans="1:6" ht="15.75" x14ac:dyDescent="0.25">
      <c r="A1548" s="182">
        <v>44</v>
      </c>
      <c r="B1548" s="180" t="s">
        <v>5752</v>
      </c>
      <c r="C1548" s="181" t="s">
        <v>2848</v>
      </c>
      <c r="D1548" s="182" t="s">
        <v>5701</v>
      </c>
      <c r="E1548" s="266">
        <v>560000</v>
      </c>
      <c r="F1548" s="182"/>
    </row>
    <row r="1549" spans="1:6" ht="15.75" x14ac:dyDescent="0.25">
      <c r="A1549" s="182">
        <v>45</v>
      </c>
      <c r="B1549" s="180" t="s">
        <v>5753</v>
      </c>
      <c r="C1549" s="181" t="s">
        <v>2952</v>
      </c>
      <c r="D1549" s="182" t="s">
        <v>5701</v>
      </c>
      <c r="E1549" s="266">
        <v>560000</v>
      </c>
      <c r="F1549" s="182"/>
    </row>
    <row r="1550" spans="1:6" ht="15.75" x14ac:dyDescent="0.25">
      <c r="A1550" s="182">
        <v>46</v>
      </c>
      <c r="B1550" s="180" t="s">
        <v>5754</v>
      </c>
      <c r="C1550" s="181" t="s">
        <v>2962</v>
      </c>
      <c r="D1550" s="182" t="s">
        <v>3503</v>
      </c>
      <c r="E1550" s="266">
        <v>230000</v>
      </c>
      <c r="F1550" s="182"/>
    </row>
    <row r="1551" spans="1:6" ht="15.75" x14ac:dyDescent="0.25">
      <c r="A1551" s="182">
        <v>47</v>
      </c>
      <c r="B1551" s="180" t="s">
        <v>5755</v>
      </c>
      <c r="C1551" s="181" t="s">
        <v>2962</v>
      </c>
      <c r="D1551" s="182" t="s">
        <v>5701</v>
      </c>
      <c r="E1551" s="266">
        <v>560000</v>
      </c>
      <c r="F1551" s="182"/>
    </row>
    <row r="1552" spans="1:6" ht="15.75" x14ac:dyDescent="0.25">
      <c r="A1552" s="182">
        <v>48</v>
      </c>
      <c r="B1552" s="180" t="s">
        <v>5756</v>
      </c>
      <c r="C1552" s="181" t="s">
        <v>5623</v>
      </c>
      <c r="D1552" s="182" t="s">
        <v>3503</v>
      </c>
      <c r="E1552" s="266">
        <v>230000</v>
      </c>
      <c r="F1552" s="182"/>
    </row>
    <row r="1553" spans="1:6" ht="15.75" x14ac:dyDescent="0.25">
      <c r="A1553" s="182">
        <v>49</v>
      </c>
      <c r="B1553" s="180" t="s">
        <v>5757</v>
      </c>
      <c r="C1553" s="181" t="s">
        <v>5623</v>
      </c>
      <c r="D1553" s="182" t="s">
        <v>5701</v>
      </c>
      <c r="E1553" s="266">
        <v>560000</v>
      </c>
      <c r="F1553" s="182"/>
    </row>
    <row r="1554" spans="1:6" ht="15.75" x14ac:dyDescent="0.25">
      <c r="A1554" s="182">
        <v>50</v>
      </c>
      <c r="B1554" s="180" t="s">
        <v>5758</v>
      </c>
      <c r="C1554" s="181" t="s">
        <v>5624</v>
      </c>
      <c r="D1554" s="182" t="s">
        <v>5701</v>
      </c>
      <c r="E1554" s="266">
        <v>560000</v>
      </c>
      <c r="F1554" s="182"/>
    </row>
    <row r="1555" spans="1:6" ht="15.75" x14ac:dyDescent="0.25">
      <c r="A1555" s="182">
        <v>51</v>
      </c>
      <c r="B1555" s="180" t="s">
        <v>5759</v>
      </c>
      <c r="C1555" s="181" t="s">
        <v>5624</v>
      </c>
      <c r="D1555" s="182" t="s">
        <v>3503</v>
      </c>
      <c r="E1555" s="266">
        <v>230000</v>
      </c>
      <c r="F1555" s="182"/>
    </row>
    <row r="1556" spans="1:6" ht="15.75" x14ac:dyDescent="0.25">
      <c r="A1556" s="182">
        <v>52</v>
      </c>
      <c r="B1556" s="180" t="s">
        <v>5760</v>
      </c>
      <c r="C1556" s="181" t="s">
        <v>5625</v>
      </c>
      <c r="D1556" s="182" t="s">
        <v>3503</v>
      </c>
      <c r="E1556" s="266">
        <v>230000</v>
      </c>
      <c r="F1556" s="182"/>
    </row>
    <row r="1557" spans="1:6" ht="15.75" x14ac:dyDescent="0.25">
      <c r="A1557" s="182">
        <v>53</v>
      </c>
      <c r="B1557" s="180" t="s">
        <v>5761</v>
      </c>
      <c r="C1557" s="181" t="s">
        <v>5625</v>
      </c>
      <c r="D1557" s="182" t="s">
        <v>5701</v>
      </c>
      <c r="E1557" s="266">
        <v>560000</v>
      </c>
      <c r="F1557" s="182"/>
    </row>
    <row r="1558" spans="1:6" ht="15.75" x14ac:dyDescent="0.25">
      <c r="A1558" s="182">
        <v>54</v>
      </c>
      <c r="B1558" s="180" t="s">
        <v>5762</v>
      </c>
      <c r="C1558" s="181" t="s">
        <v>5626</v>
      </c>
      <c r="D1558" s="182" t="s">
        <v>5701</v>
      </c>
      <c r="E1558" s="266"/>
      <c r="F1558" s="185" t="s">
        <v>5918</v>
      </c>
    </row>
    <row r="1559" spans="1:6" ht="15.75" x14ac:dyDescent="0.25">
      <c r="A1559" s="182">
        <v>55</v>
      </c>
      <c r="B1559" s="180" t="s">
        <v>5763</v>
      </c>
      <c r="C1559" s="181" t="s">
        <v>5627</v>
      </c>
      <c r="D1559" s="182" t="s">
        <v>5708</v>
      </c>
      <c r="E1559" s="266">
        <v>150000</v>
      </c>
      <c r="F1559" s="182"/>
    </row>
    <row r="1560" spans="1:6" ht="15.75" x14ac:dyDescent="0.25">
      <c r="A1560" s="182">
        <v>56</v>
      </c>
      <c r="B1560" s="180" t="s">
        <v>5764</v>
      </c>
      <c r="C1560" s="181" t="s">
        <v>5628</v>
      </c>
      <c r="D1560" s="182" t="s">
        <v>5701</v>
      </c>
      <c r="E1560" s="266">
        <v>560000</v>
      </c>
      <c r="F1560" s="182"/>
    </row>
    <row r="1561" spans="1:6" ht="15.75" x14ac:dyDescent="0.25">
      <c r="A1561" s="182">
        <v>57</v>
      </c>
      <c r="B1561" s="180" t="s">
        <v>5765</v>
      </c>
      <c r="C1561" s="181" t="s">
        <v>5628</v>
      </c>
      <c r="D1561" s="182" t="s">
        <v>3503</v>
      </c>
      <c r="E1561" s="266">
        <v>230000</v>
      </c>
      <c r="F1561" s="182"/>
    </row>
    <row r="1562" spans="1:6" ht="15.75" x14ac:dyDescent="0.25">
      <c r="A1562" s="182">
        <v>58</v>
      </c>
      <c r="B1562" s="180" t="s">
        <v>5766</v>
      </c>
      <c r="C1562" s="181" t="s">
        <v>2538</v>
      </c>
      <c r="D1562" s="182" t="s">
        <v>5701</v>
      </c>
      <c r="E1562" s="266">
        <v>560000</v>
      </c>
      <c r="F1562" s="182"/>
    </row>
    <row r="1563" spans="1:6" ht="15.75" x14ac:dyDescent="0.25">
      <c r="A1563" s="182">
        <v>59</v>
      </c>
      <c r="B1563" s="180" t="s">
        <v>5767</v>
      </c>
      <c r="C1563" s="181" t="s">
        <v>2538</v>
      </c>
      <c r="D1563" s="182" t="s">
        <v>3503</v>
      </c>
      <c r="E1563" s="266">
        <v>230000</v>
      </c>
      <c r="F1563" s="182"/>
    </row>
    <row r="1564" spans="1:6" ht="15.75" x14ac:dyDescent="0.25">
      <c r="A1564" s="182">
        <v>60</v>
      </c>
      <c r="B1564" s="180" t="s">
        <v>5768</v>
      </c>
      <c r="C1564" s="181" t="s">
        <v>2924</v>
      </c>
      <c r="D1564" s="182" t="s">
        <v>3503</v>
      </c>
      <c r="E1564" s="266">
        <v>230000</v>
      </c>
      <c r="F1564" s="182"/>
    </row>
    <row r="1565" spans="1:6" ht="15.75" x14ac:dyDescent="0.25">
      <c r="A1565" s="182">
        <v>61</v>
      </c>
      <c r="B1565" s="180" t="s">
        <v>5769</v>
      </c>
      <c r="C1565" s="181" t="s">
        <v>2924</v>
      </c>
      <c r="D1565" s="182" t="s">
        <v>5701</v>
      </c>
      <c r="E1565" s="266">
        <v>560000</v>
      </c>
      <c r="F1565" s="182"/>
    </row>
    <row r="1566" spans="1:6" ht="15.75" x14ac:dyDescent="0.25">
      <c r="A1566" s="182">
        <v>62</v>
      </c>
      <c r="B1566" s="180" t="s">
        <v>5770</v>
      </c>
      <c r="C1566" s="181" t="s">
        <v>5629</v>
      </c>
      <c r="D1566" s="182" t="s">
        <v>5701</v>
      </c>
      <c r="E1566" s="266">
        <v>560000</v>
      </c>
      <c r="F1566" s="182"/>
    </row>
    <row r="1567" spans="1:6" ht="15.75" x14ac:dyDescent="0.25">
      <c r="A1567" s="182">
        <v>63</v>
      </c>
      <c r="B1567" s="180" t="s">
        <v>5771</v>
      </c>
      <c r="C1567" s="181" t="s">
        <v>5629</v>
      </c>
      <c r="D1567" s="182" t="s">
        <v>3503</v>
      </c>
      <c r="E1567" s="266">
        <v>230000</v>
      </c>
      <c r="F1567" s="182"/>
    </row>
    <row r="1568" spans="1:6" ht="15.75" x14ac:dyDescent="0.25">
      <c r="A1568" s="182">
        <v>64</v>
      </c>
      <c r="B1568" s="180" t="s">
        <v>5772</v>
      </c>
      <c r="C1568" s="181" t="s">
        <v>5629</v>
      </c>
      <c r="D1568" s="182" t="s">
        <v>4803</v>
      </c>
      <c r="E1568" s="266">
        <v>640000</v>
      </c>
      <c r="F1568" s="182"/>
    </row>
    <row r="1569" spans="1:6" ht="15.75" x14ac:dyDescent="0.25">
      <c r="A1569" s="182">
        <v>65</v>
      </c>
      <c r="B1569" s="180" t="s">
        <v>5773</v>
      </c>
      <c r="C1569" s="181" t="s">
        <v>5626</v>
      </c>
      <c r="D1569" s="182" t="s">
        <v>3503</v>
      </c>
      <c r="E1569" s="266"/>
      <c r="F1569" s="185" t="s">
        <v>5918</v>
      </c>
    </row>
    <row r="1570" spans="1:6" ht="15.75" x14ac:dyDescent="0.25">
      <c r="A1570" s="182">
        <v>66</v>
      </c>
      <c r="B1570" s="180" t="s">
        <v>5774</v>
      </c>
      <c r="C1570" s="181" t="s">
        <v>5630</v>
      </c>
      <c r="D1570" s="182" t="s">
        <v>5701</v>
      </c>
      <c r="E1570" s="266">
        <v>560000</v>
      </c>
      <c r="F1570" s="182"/>
    </row>
    <row r="1571" spans="1:6" ht="15.75" x14ac:dyDescent="0.25">
      <c r="A1571" s="182">
        <v>67</v>
      </c>
      <c r="B1571" s="180" t="s">
        <v>5775</v>
      </c>
      <c r="C1571" s="181" t="s">
        <v>5630</v>
      </c>
      <c r="D1571" s="182" t="s">
        <v>3503</v>
      </c>
      <c r="E1571" s="266">
        <v>230000</v>
      </c>
      <c r="F1571" s="182"/>
    </row>
    <row r="1572" spans="1:6" ht="15.75" x14ac:dyDescent="0.25">
      <c r="A1572" s="182">
        <v>68</v>
      </c>
      <c r="B1572" s="180" t="s">
        <v>5776</v>
      </c>
      <c r="C1572" s="181" t="s">
        <v>5631</v>
      </c>
      <c r="D1572" s="182" t="s">
        <v>5925</v>
      </c>
      <c r="E1572" s="266">
        <v>700000</v>
      </c>
      <c r="F1572" s="182" t="s">
        <v>5254</v>
      </c>
    </row>
    <row r="1573" spans="1:6" ht="15.75" x14ac:dyDescent="0.25">
      <c r="A1573" s="182">
        <v>69</v>
      </c>
      <c r="B1573" s="180" t="s">
        <v>5777</v>
      </c>
      <c r="C1573" s="181" t="s">
        <v>5632</v>
      </c>
      <c r="D1573" s="182" t="s">
        <v>5701</v>
      </c>
      <c r="E1573" s="266">
        <v>560000</v>
      </c>
      <c r="F1573" s="182"/>
    </row>
    <row r="1574" spans="1:6" ht="15.75" x14ac:dyDescent="0.25">
      <c r="A1574" s="182">
        <v>70</v>
      </c>
      <c r="B1574" s="180" t="s">
        <v>5778</v>
      </c>
      <c r="C1574" s="181" t="s">
        <v>5632</v>
      </c>
      <c r="D1574" s="182" t="s">
        <v>3503</v>
      </c>
      <c r="E1574" s="266">
        <v>230000</v>
      </c>
      <c r="F1574" s="182"/>
    </row>
    <row r="1575" spans="1:6" ht="15.75" x14ac:dyDescent="0.25">
      <c r="A1575" s="182">
        <v>71</v>
      </c>
      <c r="B1575" s="180" t="s">
        <v>5779</v>
      </c>
      <c r="C1575" s="181" t="s">
        <v>5633</v>
      </c>
      <c r="D1575" s="182" t="s">
        <v>5702</v>
      </c>
      <c r="E1575" s="266">
        <v>720000</v>
      </c>
      <c r="F1575" s="182" t="s">
        <v>5938</v>
      </c>
    </row>
    <row r="1576" spans="1:6" ht="15.75" x14ac:dyDescent="0.25">
      <c r="A1576" s="182">
        <v>72</v>
      </c>
      <c r="B1576" s="180" t="s">
        <v>5780</v>
      </c>
      <c r="C1576" s="181" t="s">
        <v>5634</v>
      </c>
      <c r="D1576" s="182" t="s">
        <v>5701</v>
      </c>
      <c r="E1576" s="266">
        <v>560000</v>
      </c>
      <c r="F1576" s="182"/>
    </row>
    <row r="1577" spans="1:6" ht="15.75" x14ac:dyDescent="0.25">
      <c r="A1577" s="182">
        <v>73</v>
      </c>
      <c r="B1577" s="180" t="s">
        <v>5781</v>
      </c>
      <c r="C1577" s="181" t="s">
        <v>5634</v>
      </c>
      <c r="D1577" s="182" t="s">
        <v>3503</v>
      </c>
      <c r="E1577" s="266">
        <v>230000</v>
      </c>
      <c r="F1577" s="182"/>
    </row>
    <row r="1578" spans="1:6" ht="15.75" x14ac:dyDescent="0.25">
      <c r="A1578" s="182">
        <v>74</v>
      </c>
      <c r="B1578" s="180" t="s">
        <v>5782</v>
      </c>
      <c r="C1578" s="181" t="s">
        <v>2796</v>
      </c>
      <c r="D1578" s="182" t="s">
        <v>3503</v>
      </c>
      <c r="E1578" s="266">
        <v>230000</v>
      </c>
      <c r="F1578" s="182"/>
    </row>
    <row r="1579" spans="1:6" ht="15.75" x14ac:dyDescent="0.25">
      <c r="A1579" s="182">
        <v>75</v>
      </c>
      <c r="B1579" s="180" t="s">
        <v>5783</v>
      </c>
      <c r="C1579" s="181" t="s">
        <v>2796</v>
      </c>
      <c r="D1579" s="182" t="s">
        <v>5701</v>
      </c>
      <c r="E1579" s="266">
        <v>560000</v>
      </c>
      <c r="F1579" s="182"/>
    </row>
    <row r="1580" spans="1:6" ht="15.75" x14ac:dyDescent="0.25">
      <c r="A1580" s="182">
        <v>76</v>
      </c>
      <c r="B1580" s="180" t="s">
        <v>5784</v>
      </c>
      <c r="C1580" s="181" t="s">
        <v>5635</v>
      </c>
      <c r="D1580" s="182" t="s">
        <v>5701</v>
      </c>
      <c r="E1580" s="266">
        <v>560000</v>
      </c>
      <c r="F1580" s="182"/>
    </row>
    <row r="1581" spans="1:6" ht="15.75" x14ac:dyDescent="0.25">
      <c r="A1581" s="182">
        <v>77</v>
      </c>
      <c r="B1581" s="180" t="s">
        <v>5785</v>
      </c>
      <c r="C1581" s="181" t="s">
        <v>5635</v>
      </c>
      <c r="D1581" s="182" t="s">
        <v>3503</v>
      </c>
      <c r="E1581" s="266">
        <v>230000</v>
      </c>
      <c r="F1581" s="182"/>
    </row>
    <row r="1582" spans="1:6" ht="15.75" x14ac:dyDescent="0.25">
      <c r="A1582" s="182">
        <v>78</v>
      </c>
      <c r="B1582" s="180" t="s">
        <v>5786</v>
      </c>
      <c r="C1582" s="181" t="s">
        <v>5636</v>
      </c>
      <c r="D1582" s="182" t="s">
        <v>5701</v>
      </c>
      <c r="E1582" s="266">
        <v>560000</v>
      </c>
      <c r="F1582" s="182"/>
    </row>
    <row r="1583" spans="1:6" ht="15.75" x14ac:dyDescent="0.25">
      <c r="A1583" s="182">
        <v>79</v>
      </c>
      <c r="B1583" s="180" t="s">
        <v>5787</v>
      </c>
      <c r="C1583" s="181" t="s">
        <v>5636</v>
      </c>
      <c r="D1583" s="182" t="s">
        <v>3503</v>
      </c>
      <c r="E1583" s="266">
        <v>230000</v>
      </c>
      <c r="F1583" s="182"/>
    </row>
    <row r="1584" spans="1:6" ht="15.75" x14ac:dyDescent="0.25">
      <c r="A1584" s="182">
        <v>80</v>
      </c>
      <c r="B1584" s="180" t="s">
        <v>5788</v>
      </c>
      <c r="C1584" s="181" t="s">
        <v>5637</v>
      </c>
      <c r="D1584" s="182" t="s">
        <v>5701</v>
      </c>
      <c r="E1584" s="266">
        <v>560000</v>
      </c>
      <c r="F1584" s="182"/>
    </row>
    <row r="1585" spans="1:6" ht="15.75" x14ac:dyDescent="0.25">
      <c r="A1585" s="182">
        <v>81</v>
      </c>
      <c r="B1585" s="180" t="s">
        <v>5789</v>
      </c>
      <c r="C1585" s="181" t="s">
        <v>5637</v>
      </c>
      <c r="D1585" s="182" t="s">
        <v>3503</v>
      </c>
      <c r="E1585" s="266">
        <v>230000</v>
      </c>
      <c r="F1585" s="182"/>
    </row>
    <row r="1586" spans="1:6" ht="15.75" x14ac:dyDescent="0.25">
      <c r="A1586" s="182">
        <v>82</v>
      </c>
      <c r="B1586" s="180" t="s">
        <v>5790</v>
      </c>
      <c r="C1586" s="181" t="s">
        <v>5638</v>
      </c>
      <c r="D1586" s="182" t="s">
        <v>3503</v>
      </c>
      <c r="E1586" s="266">
        <v>230000</v>
      </c>
      <c r="F1586" s="182"/>
    </row>
    <row r="1587" spans="1:6" ht="15.75" x14ac:dyDescent="0.25">
      <c r="A1587" s="182">
        <v>83</v>
      </c>
      <c r="B1587" s="180" t="s">
        <v>5791</v>
      </c>
      <c r="C1587" s="181" t="s">
        <v>5638</v>
      </c>
      <c r="D1587" s="182" t="s">
        <v>5701</v>
      </c>
      <c r="E1587" s="266">
        <v>560000</v>
      </c>
      <c r="F1587" s="182"/>
    </row>
    <row r="1588" spans="1:6" ht="15.75" x14ac:dyDescent="0.25">
      <c r="A1588" s="182">
        <v>84</v>
      </c>
      <c r="B1588" s="180" t="s">
        <v>5792</v>
      </c>
      <c r="C1588" s="181" t="s">
        <v>5639</v>
      </c>
      <c r="D1588" s="182" t="s">
        <v>5701</v>
      </c>
      <c r="E1588" s="266">
        <v>560000</v>
      </c>
      <c r="F1588" s="182"/>
    </row>
    <row r="1589" spans="1:6" ht="15.75" x14ac:dyDescent="0.25">
      <c r="A1589" s="182">
        <v>85</v>
      </c>
      <c r="B1589" s="180" t="s">
        <v>5793</v>
      </c>
      <c r="C1589" s="181" t="s">
        <v>5639</v>
      </c>
      <c r="D1589" s="182" t="s">
        <v>3503</v>
      </c>
      <c r="E1589" s="266">
        <v>230000</v>
      </c>
      <c r="F1589" s="182"/>
    </row>
    <row r="1590" spans="1:6" ht="15.75" x14ac:dyDescent="0.25">
      <c r="A1590" s="182">
        <v>86</v>
      </c>
      <c r="B1590" s="180" t="s">
        <v>5794</v>
      </c>
      <c r="C1590" s="181" t="s">
        <v>5640</v>
      </c>
      <c r="D1590" s="182" t="s">
        <v>5925</v>
      </c>
      <c r="E1590" s="266">
        <v>1330000</v>
      </c>
      <c r="F1590" s="182" t="s">
        <v>5919</v>
      </c>
    </row>
    <row r="1591" spans="1:6" ht="15.75" x14ac:dyDescent="0.25">
      <c r="A1591" s="182">
        <v>87</v>
      </c>
      <c r="B1591" s="180" t="s">
        <v>5795</v>
      </c>
      <c r="C1591" s="181" t="s">
        <v>5641</v>
      </c>
      <c r="D1591" s="182" t="s">
        <v>5701</v>
      </c>
      <c r="E1591" s="266">
        <v>560000</v>
      </c>
      <c r="F1591" s="182"/>
    </row>
    <row r="1592" spans="1:6" ht="15.75" x14ac:dyDescent="0.25">
      <c r="A1592" s="182">
        <v>88</v>
      </c>
      <c r="B1592" s="180" t="s">
        <v>5796</v>
      </c>
      <c r="C1592" s="181" t="s">
        <v>5641</v>
      </c>
      <c r="D1592" s="182" t="s">
        <v>3503</v>
      </c>
      <c r="E1592" s="266">
        <v>230000</v>
      </c>
      <c r="F1592" s="182"/>
    </row>
    <row r="1593" spans="1:6" ht="15.75" x14ac:dyDescent="0.25">
      <c r="A1593" s="182">
        <v>89</v>
      </c>
      <c r="B1593" s="180" t="s">
        <v>5797</v>
      </c>
      <c r="C1593" s="181" t="s">
        <v>5642</v>
      </c>
      <c r="D1593" s="182" t="s">
        <v>3503</v>
      </c>
      <c r="E1593" s="266">
        <v>230000</v>
      </c>
      <c r="F1593" s="182"/>
    </row>
    <row r="1594" spans="1:6" ht="15.75" x14ac:dyDescent="0.25">
      <c r="A1594" s="182">
        <v>90</v>
      </c>
      <c r="B1594" s="180" t="s">
        <v>5798</v>
      </c>
      <c r="C1594" s="181" t="s">
        <v>5642</v>
      </c>
      <c r="D1594" s="182" t="s">
        <v>5701</v>
      </c>
      <c r="E1594" s="266">
        <v>560000</v>
      </c>
      <c r="F1594" s="182"/>
    </row>
    <row r="1595" spans="1:6" ht="15.75" x14ac:dyDescent="0.25">
      <c r="A1595" s="182">
        <v>91</v>
      </c>
      <c r="B1595" s="180" t="s">
        <v>5799</v>
      </c>
      <c r="C1595" s="181" t="s">
        <v>5643</v>
      </c>
      <c r="D1595" s="182" t="s">
        <v>3503</v>
      </c>
      <c r="E1595" s="266">
        <v>230000</v>
      </c>
      <c r="F1595" s="182"/>
    </row>
    <row r="1596" spans="1:6" ht="15.75" x14ac:dyDescent="0.25">
      <c r="A1596" s="182">
        <v>92</v>
      </c>
      <c r="B1596" s="180" t="s">
        <v>5800</v>
      </c>
      <c r="C1596" s="181" t="s">
        <v>5643</v>
      </c>
      <c r="D1596" s="182" t="s">
        <v>5701</v>
      </c>
      <c r="E1596" s="266">
        <v>560000</v>
      </c>
      <c r="F1596" s="182"/>
    </row>
    <row r="1597" spans="1:6" ht="15.75" x14ac:dyDescent="0.25">
      <c r="A1597" s="182">
        <v>93</v>
      </c>
      <c r="B1597" s="180" t="s">
        <v>5801</v>
      </c>
      <c r="C1597" s="181" t="s">
        <v>5644</v>
      </c>
      <c r="D1597" s="182" t="s">
        <v>3503</v>
      </c>
      <c r="E1597" s="266">
        <v>230000</v>
      </c>
      <c r="F1597" s="182"/>
    </row>
    <row r="1598" spans="1:6" ht="15.75" x14ac:dyDescent="0.25">
      <c r="A1598" s="182">
        <v>94</v>
      </c>
      <c r="B1598" s="180" t="s">
        <v>5802</v>
      </c>
      <c r="C1598" s="181" t="s">
        <v>5644</v>
      </c>
      <c r="D1598" s="182" t="s">
        <v>5701</v>
      </c>
      <c r="E1598" s="266">
        <v>560000</v>
      </c>
      <c r="F1598" s="182"/>
    </row>
    <row r="1599" spans="1:6" ht="15.75" x14ac:dyDescent="0.25">
      <c r="A1599" s="182">
        <v>95</v>
      </c>
      <c r="B1599" s="180" t="s">
        <v>5803</v>
      </c>
      <c r="C1599" s="181" t="s">
        <v>5645</v>
      </c>
      <c r="D1599" s="182" t="s">
        <v>5701</v>
      </c>
      <c r="E1599" s="266">
        <v>560000</v>
      </c>
      <c r="F1599" s="182"/>
    </row>
    <row r="1600" spans="1:6" ht="15.75" x14ac:dyDescent="0.25">
      <c r="A1600" s="182">
        <v>96</v>
      </c>
      <c r="B1600" s="180" t="s">
        <v>5804</v>
      </c>
      <c r="C1600" s="181" t="s">
        <v>5645</v>
      </c>
      <c r="D1600" s="182" t="s">
        <v>3503</v>
      </c>
      <c r="E1600" s="266">
        <v>230000</v>
      </c>
      <c r="F1600" s="182"/>
    </row>
    <row r="1601" spans="1:6" ht="15.75" x14ac:dyDescent="0.25">
      <c r="A1601" s="182">
        <v>97</v>
      </c>
      <c r="B1601" s="180" t="s">
        <v>5805</v>
      </c>
      <c r="C1601" s="181" t="s">
        <v>3654</v>
      </c>
      <c r="D1601" s="182" t="s">
        <v>3503</v>
      </c>
      <c r="E1601" s="266">
        <v>230000</v>
      </c>
      <c r="F1601" s="182"/>
    </row>
    <row r="1602" spans="1:6" ht="15.75" x14ac:dyDescent="0.25">
      <c r="A1602" s="182">
        <v>98</v>
      </c>
      <c r="B1602" s="180" t="s">
        <v>5806</v>
      </c>
      <c r="C1602" s="181" t="s">
        <v>3654</v>
      </c>
      <c r="D1602" s="182" t="s">
        <v>5701</v>
      </c>
      <c r="E1602" s="266">
        <v>560000</v>
      </c>
      <c r="F1602" s="182"/>
    </row>
    <row r="1603" spans="1:6" ht="15.75" x14ac:dyDescent="0.25">
      <c r="A1603" s="182">
        <v>99</v>
      </c>
      <c r="B1603" s="180" t="s">
        <v>5807</v>
      </c>
      <c r="C1603" s="181" t="s">
        <v>5646</v>
      </c>
      <c r="D1603" s="182" t="s">
        <v>3503</v>
      </c>
      <c r="E1603" s="266">
        <v>230000</v>
      </c>
      <c r="F1603" s="182"/>
    </row>
    <row r="1604" spans="1:6" ht="15.75" x14ac:dyDescent="0.25">
      <c r="A1604" s="182">
        <v>100</v>
      </c>
      <c r="B1604" s="180" t="s">
        <v>5808</v>
      </c>
      <c r="C1604" s="181" t="s">
        <v>5646</v>
      </c>
      <c r="D1604" s="182" t="s">
        <v>5701</v>
      </c>
      <c r="E1604" s="266">
        <v>560000</v>
      </c>
      <c r="F1604" s="182"/>
    </row>
    <row r="1605" spans="1:6" ht="15.75" x14ac:dyDescent="0.25">
      <c r="A1605" s="182">
        <v>101</v>
      </c>
      <c r="B1605" s="180" t="s">
        <v>5809</v>
      </c>
      <c r="C1605" s="181" t="s">
        <v>5647</v>
      </c>
      <c r="D1605" s="182" t="s">
        <v>3503</v>
      </c>
      <c r="E1605" s="266">
        <v>230000</v>
      </c>
      <c r="F1605" s="182"/>
    </row>
    <row r="1606" spans="1:6" ht="15.75" x14ac:dyDescent="0.25">
      <c r="A1606" s="182">
        <v>102</v>
      </c>
      <c r="B1606" s="180" t="s">
        <v>5810</v>
      </c>
      <c r="C1606" s="181" t="s">
        <v>5647</v>
      </c>
      <c r="D1606" s="182" t="s">
        <v>5701</v>
      </c>
      <c r="E1606" s="266">
        <v>560000</v>
      </c>
      <c r="F1606" s="182"/>
    </row>
    <row r="1607" spans="1:6" ht="15.75" x14ac:dyDescent="0.25">
      <c r="A1607" s="182">
        <v>103</v>
      </c>
      <c r="B1607" s="180" t="s">
        <v>5811</v>
      </c>
      <c r="C1607" s="181" t="s">
        <v>5648</v>
      </c>
      <c r="D1607" s="182" t="s">
        <v>2574</v>
      </c>
      <c r="E1607" s="266">
        <v>400000</v>
      </c>
      <c r="F1607" s="182"/>
    </row>
    <row r="1608" spans="1:6" ht="15.75" x14ac:dyDescent="0.25">
      <c r="A1608" s="182">
        <v>104</v>
      </c>
      <c r="B1608" s="180" t="s">
        <v>5812</v>
      </c>
      <c r="C1608" s="181" t="s">
        <v>5649</v>
      </c>
      <c r="D1608" s="182" t="s">
        <v>2574</v>
      </c>
      <c r="E1608" s="266">
        <v>400000</v>
      </c>
      <c r="F1608" s="182"/>
    </row>
    <row r="1609" spans="1:6" ht="15.75" x14ac:dyDescent="0.25">
      <c r="A1609" s="182">
        <v>105</v>
      </c>
      <c r="B1609" s="180" t="s">
        <v>5813</v>
      </c>
      <c r="C1609" s="181" t="s">
        <v>5650</v>
      </c>
      <c r="D1609" s="182" t="s">
        <v>4803</v>
      </c>
      <c r="E1609" s="266">
        <v>640000</v>
      </c>
      <c r="F1609" s="182"/>
    </row>
    <row r="1610" spans="1:6" ht="15.75" x14ac:dyDescent="0.25">
      <c r="A1610" s="182">
        <v>106</v>
      </c>
      <c r="B1610" s="180" t="s">
        <v>5814</v>
      </c>
      <c r="C1610" s="181" t="s">
        <v>3655</v>
      </c>
      <c r="D1610" s="182" t="s">
        <v>5701</v>
      </c>
      <c r="E1610" s="266">
        <v>560000</v>
      </c>
      <c r="F1610" s="182"/>
    </row>
    <row r="1611" spans="1:6" ht="15.75" x14ac:dyDescent="0.25">
      <c r="A1611" s="182">
        <v>107</v>
      </c>
      <c r="B1611" s="180" t="s">
        <v>5815</v>
      </c>
      <c r="C1611" s="181" t="s">
        <v>3655</v>
      </c>
      <c r="D1611" s="182" t="s">
        <v>3503</v>
      </c>
      <c r="E1611" s="266">
        <v>230000</v>
      </c>
      <c r="F1611" s="182"/>
    </row>
    <row r="1612" spans="1:6" ht="15.75" x14ac:dyDescent="0.25">
      <c r="A1612" s="182">
        <v>108</v>
      </c>
      <c r="B1612" s="180" t="s">
        <v>5816</v>
      </c>
      <c r="C1612" s="177" t="s">
        <v>5651</v>
      </c>
      <c r="D1612" s="182" t="s">
        <v>5701</v>
      </c>
      <c r="E1612" s="266">
        <v>560000</v>
      </c>
      <c r="F1612" s="182"/>
    </row>
    <row r="1613" spans="1:6" ht="15.75" x14ac:dyDescent="0.25">
      <c r="A1613" s="182">
        <v>109</v>
      </c>
      <c r="B1613" s="180" t="s">
        <v>5817</v>
      </c>
      <c r="C1613" s="177" t="s">
        <v>5651</v>
      </c>
      <c r="D1613" s="182" t="s">
        <v>3503</v>
      </c>
      <c r="E1613" s="266">
        <v>230000</v>
      </c>
      <c r="F1613" s="182"/>
    </row>
    <row r="1614" spans="1:6" ht="15.75" x14ac:dyDescent="0.25">
      <c r="A1614" s="182">
        <v>110</v>
      </c>
      <c r="B1614" s="180" t="s">
        <v>5818</v>
      </c>
      <c r="C1614" s="181" t="s">
        <v>5652</v>
      </c>
      <c r="D1614" s="182" t="s">
        <v>5701</v>
      </c>
      <c r="E1614" s="266">
        <v>560000</v>
      </c>
      <c r="F1614" s="182"/>
    </row>
    <row r="1615" spans="1:6" ht="15.75" x14ac:dyDescent="0.25">
      <c r="A1615" s="182">
        <v>111</v>
      </c>
      <c r="B1615" s="180" t="s">
        <v>5819</v>
      </c>
      <c r="C1615" s="181" t="s">
        <v>5652</v>
      </c>
      <c r="D1615" s="182" t="s">
        <v>3503</v>
      </c>
      <c r="E1615" s="266">
        <v>230000</v>
      </c>
      <c r="F1615" s="182"/>
    </row>
    <row r="1616" spans="1:6" ht="15.75" x14ac:dyDescent="0.25">
      <c r="A1616" s="182">
        <v>112</v>
      </c>
      <c r="B1616" s="180" t="s">
        <v>5820</v>
      </c>
      <c r="C1616" s="181" t="s">
        <v>5653</v>
      </c>
      <c r="D1616" s="182" t="s">
        <v>3503</v>
      </c>
      <c r="E1616" s="266">
        <v>230000</v>
      </c>
      <c r="F1616" s="182"/>
    </row>
    <row r="1617" spans="1:6" ht="15.75" x14ac:dyDescent="0.25">
      <c r="A1617" s="182">
        <v>113</v>
      </c>
      <c r="B1617" s="180" t="s">
        <v>5821</v>
      </c>
      <c r="C1617" s="181" t="s">
        <v>5653</v>
      </c>
      <c r="D1617" s="182" t="s">
        <v>5701</v>
      </c>
      <c r="E1617" s="266">
        <v>560000</v>
      </c>
      <c r="F1617" s="182"/>
    </row>
    <row r="1618" spans="1:6" ht="15.75" x14ac:dyDescent="0.25">
      <c r="A1618" s="182">
        <v>114</v>
      </c>
      <c r="B1618" s="180" t="s">
        <v>5822</v>
      </c>
      <c r="C1618" s="181" t="s">
        <v>5654</v>
      </c>
      <c r="D1618" s="182" t="s">
        <v>5701</v>
      </c>
      <c r="E1618" s="266">
        <v>560000</v>
      </c>
      <c r="F1618" s="182"/>
    </row>
    <row r="1619" spans="1:6" ht="15.75" x14ac:dyDescent="0.25">
      <c r="A1619" s="182">
        <v>115</v>
      </c>
      <c r="B1619" s="180" t="s">
        <v>5823</v>
      </c>
      <c r="C1619" s="181" t="s">
        <v>5654</v>
      </c>
      <c r="D1619" s="182" t="s">
        <v>3503</v>
      </c>
      <c r="E1619" s="266">
        <v>230000</v>
      </c>
      <c r="F1619" s="182"/>
    </row>
    <row r="1620" spans="1:6" ht="15.75" x14ac:dyDescent="0.25">
      <c r="A1620" s="182">
        <v>116</v>
      </c>
      <c r="B1620" s="180" t="s">
        <v>5824</v>
      </c>
      <c r="C1620" s="181" t="s">
        <v>5655</v>
      </c>
      <c r="D1620" s="182" t="s">
        <v>5925</v>
      </c>
      <c r="E1620" s="266">
        <v>140000</v>
      </c>
      <c r="F1620" s="182" t="s">
        <v>4470</v>
      </c>
    </row>
    <row r="1621" spans="1:6" ht="15.75" x14ac:dyDescent="0.25">
      <c r="A1621" s="182">
        <v>117</v>
      </c>
      <c r="B1621" s="180" t="s">
        <v>5825</v>
      </c>
      <c r="C1621" s="181" t="s">
        <v>5656</v>
      </c>
      <c r="D1621" s="182" t="s">
        <v>5701</v>
      </c>
      <c r="E1621" s="266">
        <v>560000</v>
      </c>
      <c r="F1621" s="182"/>
    </row>
    <row r="1622" spans="1:6" ht="15.75" x14ac:dyDescent="0.25">
      <c r="A1622" s="182">
        <v>118</v>
      </c>
      <c r="B1622" s="180" t="s">
        <v>5826</v>
      </c>
      <c r="C1622" s="181" t="s">
        <v>5656</v>
      </c>
      <c r="D1622" s="182" t="s">
        <v>3503</v>
      </c>
      <c r="E1622" s="266">
        <v>230000</v>
      </c>
      <c r="F1622" s="182"/>
    </row>
    <row r="1623" spans="1:6" ht="15.75" x14ac:dyDescent="0.25">
      <c r="A1623" s="182">
        <v>119</v>
      </c>
      <c r="B1623" s="180" t="s">
        <v>5827</v>
      </c>
      <c r="C1623" s="181" t="s">
        <v>5657</v>
      </c>
      <c r="D1623" s="182" t="s">
        <v>3503</v>
      </c>
      <c r="E1623" s="266">
        <v>230000</v>
      </c>
      <c r="F1623" s="182"/>
    </row>
    <row r="1624" spans="1:6" ht="15.75" x14ac:dyDescent="0.25">
      <c r="A1624" s="182">
        <v>120</v>
      </c>
      <c r="B1624" s="180" t="s">
        <v>5828</v>
      </c>
      <c r="C1624" s="181" t="s">
        <v>5657</v>
      </c>
      <c r="D1624" s="182" t="s">
        <v>5701</v>
      </c>
      <c r="E1624" s="266">
        <v>560000</v>
      </c>
      <c r="F1624" s="182"/>
    </row>
    <row r="1625" spans="1:6" ht="15.75" x14ac:dyDescent="0.25">
      <c r="A1625" s="182">
        <v>121</v>
      </c>
      <c r="B1625" s="180" t="s">
        <v>5829</v>
      </c>
      <c r="C1625" s="181" t="s">
        <v>5658</v>
      </c>
      <c r="D1625" s="182" t="s">
        <v>5701</v>
      </c>
      <c r="E1625" s="266">
        <v>560000</v>
      </c>
      <c r="F1625" s="182"/>
    </row>
    <row r="1626" spans="1:6" ht="15.75" x14ac:dyDescent="0.25">
      <c r="A1626" s="182">
        <v>122</v>
      </c>
      <c r="B1626" s="180" t="s">
        <v>5830</v>
      </c>
      <c r="C1626" s="181" t="s">
        <v>5658</v>
      </c>
      <c r="D1626" s="182" t="s">
        <v>3503</v>
      </c>
      <c r="E1626" s="266">
        <v>230000</v>
      </c>
      <c r="F1626" s="182"/>
    </row>
    <row r="1627" spans="1:6" ht="15.75" x14ac:dyDescent="0.25">
      <c r="A1627" s="182">
        <v>123</v>
      </c>
      <c r="B1627" s="180" t="s">
        <v>5831</v>
      </c>
      <c r="C1627" s="181" t="s">
        <v>5659</v>
      </c>
      <c r="D1627" s="182" t="s">
        <v>5701</v>
      </c>
      <c r="E1627" s="266">
        <v>560000</v>
      </c>
      <c r="F1627" s="182"/>
    </row>
    <row r="1628" spans="1:6" ht="15.75" x14ac:dyDescent="0.25">
      <c r="A1628" s="182">
        <v>124</v>
      </c>
      <c r="B1628" s="180" t="s">
        <v>5832</v>
      </c>
      <c r="C1628" s="181" t="s">
        <v>5659</v>
      </c>
      <c r="D1628" s="182" t="s">
        <v>3503</v>
      </c>
      <c r="E1628" s="266">
        <v>230000</v>
      </c>
      <c r="F1628" s="182"/>
    </row>
    <row r="1629" spans="1:6" ht="15.75" x14ac:dyDescent="0.25">
      <c r="A1629" s="182">
        <v>125</v>
      </c>
      <c r="B1629" s="180" t="s">
        <v>5833</v>
      </c>
      <c r="C1629" s="181" t="s">
        <v>5660</v>
      </c>
      <c r="D1629" s="182" t="s">
        <v>3503</v>
      </c>
      <c r="E1629" s="266">
        <v>230000</v>
      </c>
      <c r="F1629" s="182"/>
    </row>
    <row r="1630" spans="1:6" ht="15.75" x14ac:dyDescent="0.25">
      <c r="A1630" s="182">
        <v>126</v>
      </c>
      <c r="B1630" s="180" t="s">
        <v>5834</v>
      </c>
      <c r="C1630" s="181" t="s">
        <v>5660</v>
      </c>
      <c r="D1630" s="182" t="s">
        <v>5701</v>
      </c>
      <c r="E1630" s="266">
        <v>230000</v>
      </c>
      <c r="F1630" s="182"/>
    </row>
    <row r="1631" spans="1:6" ht="15.75" x14ac:dyDescent="0.25">
      <c r="A1631" s="182">
        <v>127</v>
      </c>
      <c r="B1631" s="180" t="s">
        <v>5835</v>
      </c>
      <c r="C1631" s="181" t="s">
        <v>5660</v>
      </c>
      <c r="D1631" s="182" t="s">
        <v>5701</v>
      </c>
      <c r="E1631" s="266">
        <v>330000</v>
      </c>
      <c r="F1631" s="182" t="s">
        <v>5923</v>
      </c>
    </row>
    <row r="1632" spans="1:6" ht="15.75" x14ac:dyDescent="0.25">
      <c r="A1632" s="182">
        <v>128</v>
      </c>
      <c r="B1632" s="180" t="s">
        <v>5836</v>
      </c>
      <c r="C1632" s="181" t="s">
        <v>5661</v>
      </c>
      <c r="D1632" s="182" t="s">
        <v>5701</v>
      </c>
      <c r="E1632" s="266">
        <v>560000</v>
      </c>
      <c r="F1632" s="182"/>
    </row>
    <row r="1633" spans="1:6" ht="15.75" x14ac:dyDescent="0.25">
      <c r="A1633" s="182">
        <v>129</v>
      </c>
      <c r="B1633" s="180" t="s">
        <v>5837</v>
      </c>
      <c r="C1633" s="181" t="s">
        <v>5661</v>
      </c>
      <c r="D1633" s="182" t="s">
        <v>3503</v>
      </c>
      <c r="E1633" s="266">
        <v>230000</v>
      </c>
      <c r="F1633" s="182"/>
    </row>
    <row r="1634" spans="1:6" ht="15.75" x14ac:dyDescent="0.25">
      <c r="A1634" s="182">
        <v>130</v>
      </c>
      <c r="B1634" s="180" t="s">
        <v>5838</v>
      </c>
      <c r="C1634" s="181" t="s">
        <v>5662</v>
      </c>
      <c r="D1634" s="182" t="s">
        <v>1002</v>
      </c>
      <c r="E1634" s="266">
        <v>210000</v>
      </c>
      <c r="F1634" s="182"/>
    </row>
    <row r="1635" spans="1:6" ht="15.75" x14ac:dyDescent="0.25">
      <c r="A1635" s="182">
        <v>131</v>
      </c>
      <c r="B1635" s="180" t="s">
        <v>5839</v>
      </c>
      <c r="C1635" s="181" t="s">
        <v>2931</v>
      </c>
      <c r="D1635" s="182" t="s">
        <v>5701</v>
      </c>
      <c r="E1635" s="266">
        <v>560000</v>
      </c>
      <c r="F1635" s="182"/>
    </row>
    <row r="1636" spans="1:6" ht="15.75" x14ac:dyDescent="0.25">
      <c r="A1636" s="182">
        <v>132</v>
      </c>
      <c r="B1636" s="180" t="s">
        <v>5840</v>
      </c>
      <c r="C1636" s="181" t="s">
        <v>2931</v>
      </c>
      <c r="D1636" s="182" t="s">
        <v>3503</v>
      </c>
      <c r="E1636" s="266">
        <v>230000</v>
      </c>
      <c r="F1636" s="182"/>
    </row>
    <row r="1637" spans="1:6" ht="15.75" x14ac:dyDescent="0.25">
      <c r="A1637" s="182">
        <v>133</v>
      </c>
      <c r="B1637" s="180" t="s">
        <v>5841</v>
      </c>
      <c r="C1637" s="181" t="s">
        <v>5663</v>
      </c>
      <c r="D1637" s="182" t="s">
        <v>3503</v>
      </c>
      <c r="E1637" s="266">
        <v>230000</v>
      </c>
      <c r="F1637" s="182"/>
    </row>
    <row r="1638" spans="1:6" ht="15.75" x14ac:dyDescent="0.25">
      <c r="A1638" s="182">
        <v>134</v>
      </c>
      <c r="B1638" s="180" t="s">
        <v>5842</v>
      </c>
      <c r="C1638" s="181" t="s">
        <v>5663</v>
      </c>
      <c r="D1638" s="182" t="s">
        <v>5701</v>
      </c>
      <c r="E1638" s="266">
        <v>560000</v>
      </c>
      <c r="F1638" s="182"/>
    </row>
    <row r="1639" spans="1:6" ht="15.75" x14ac:dyDescent="0.25">
      <c r="A1639" s="182">
        <v>135</v>
      </c>
      <c r="B1639" s="180" t="s">
        <v>5843</v>
      </c>
      <c r="C1639" s="181" t="s">
        <v>5664</v>
      </c>
      <c r="D1639" s="182" t="s">
        <v>3503</v>
      </c>
      <c r="E1639" s="266">
        <v>230000</v>
      </c>
      <c r="F1639" s="182"/>
    </row>
    <row r="1640" spans="1:6" ht="15.75" x14ac:dyDescent="0.25">
      <c r="A1640" s="182">
        <v>136</v>
      </c>
      <c r="B1640" s="180" t="s">
        <v>5844</v>
      </c>
      <c r="C1640" s="181" t="s">
        <v>5664</v>
      </c>
      <c r="D1640" s="182" t="s">
        <v>5701</v>
      </c>
      <c r="E1640" s="266">
        <v>560000</v>
      </c>
      <c r="F1640" s="182"/>
    </row>
    <row r="1641" spans="1:6" ht="22.5" x14ac:dyDescent="0.25">
      <c r="A1641" s="182">
        <v>137</v>
      </c>
      <c r="B1641" s="180" t="s">
        <v>5845</v>
      </c>
      <c r="C1641" s="260" t="s">
        <v>5665</v>
      </c>
      <c r="D1641" s="182" t="s">
        <v>5703</v>
      </c>
      <c r="E1641" s="266">
        <v>1800000</v>
      </c>
      <c r="F1641" s="182"/>
    </row>
    <row r="1642" spans="1:6" ht="15.75" x14ac:dyDescent="0.25">
      <c r="A1642" s="182">
        <v>138</v>
      </c>
      <c r="B1642" s="180" t="s">
        <v>5846</v>
      </c>
      <c r="C1642" s="181" t="s">
        <v>5666</v>
      </c>
      <c r="D1642" s="182" t="s">
        <v>4803</v>
      </c>
      <c r="E1642" s="266">
        <v>640000</v>
      </c>
      <c r="F1642" s="182"/>
    </row>
    <row r="1643" spans="1:6" ht="15.75" x14ac:dyDescent="0.25">
      <c r="A1643" s="182">
        <v>139</v>
      </c>
      <c r="B1643" s="180" t="s">
        <v>5847</v>
      </c>
      <c r="C1643" s="181" t="s">
        <v>5666</v>
      </c>
      <c r="D1643" s="182" t="s">
        <v>4803</v>
      </c>
      <c r="E1643" s="266">
        <v>640000</v>
      </c>
      <c r="F1643" s="182"/>
    </row>
    <row r="1644" spans="1:6" ht="15.75" x14ac:dyDescent="0.25">
      <c r="A1644" s="182">
        <v>140</v>
      </c>
      <c r="B1644" s="180" t="s">
        <v>5848</v>
      </c>
      <c r="C1644" s="181" t="s">
        <v>5667</v>
      </c>
      <c r="D1644" s="182" t="s">
        <v>5925</v>
      </c>
      <c r="E1644" s="266">
        <v>980000</v>
      </c>
      <c r="F1644" s="182" t="s">
        <v>5920</v>
      </c>
    </row>
    <row r="1645" spans="1:6" ht="15.75" x14ac:dyDescent="0.25">
      <c r="A1645" s="182">
        <v>141</v>
      </c>
      <c r="B1645" s="180" t="s">
        <v>5849</v>
      </c>
      <c r="C1645" s="181" t="s">
        <v>5668</v>
      </c>
      <c r="D1645" s="182" t="s">
        <v>3503</v>
      </c>
      <c r="E1645" s="266">
        <v>230000</v>
      </c>
      <c r="F1645" s="182"/>
    </row>
    <row r="1646" spans="1:6" ht="15.75" x14ac:dyDescent="0.25">
      <c r="A1646" s="182">
        <v>142</v>
      </c>
      <c r="B1646" s="180" t="s">
        <v>5850</v>
      </c>
      <c r="C1646" s="181" t="s">
        <v>5668</v>
      </c>
      <c r="D1646" s="182" t="s">
        <v>5701</v>
      </c>
      <c r="E1646" s="266">
        <v>560000</v>
      </c>
      <c r="F1646" s="182"/>
    </row>
    <row r="1647" spans="1:6" ht="15.75" x14ac:dyDescent="0.25">
      <c r="A1647" s="182">
        <v>143</v>
      </c>
      <c r="B1647" s="180" t="s">
        <v>5851</v>
      </c>
      <c r="C1647" s="181" t="s">
        <v>5669</v>
      </c>
      <c r="D1647" s="182" t="s">
        <v>3503</v>
      </c>
      <c r="E1647" s="266">
        <v>230000</v>
      </c>
      <c r="F1647" s="182"/>
    </row>
    <row r="1648" spans="1:6" ht="15.75" x14ac:dyDescent="0.25">
      <c r="A1648" s="182">
        <v>144</v>
      </c>
      <c r="B1648" s="180" t="s">
        <v>5852</v>
      </c>
      <c r="C1648" s="181" t="s">
        <v>5669</v>
      </c>
      <c r="D1648" s="182" t="s">
        <v>5701</v>
      </c>
      <c r="E1648" s="266">
        <v>560000</v>
      </c>
      <c r="F1648" s="182"/>
    </row>
    <row r="1649" spans="1:6" ht="15.75" x14ac:dyDescent="0.25">
      <c r="A1649" s="182">
        <v>145</v>
      </c>
      <c r="B1649" s="180" t="s">
        <v>5853</v>
      </c>
      <c r="C1649" s="181" t="s">
        <v>5670</v>
      </c>
      <c r="D1649" s="182" t="s">
        <v>5708</v>
      </c>
      <c r="E1649" s="266">
        <v>150000</v>
      </c>
      <c r="F1649" s="182"/>
    </row>
    <row r="1650" spans="1:6" ht="15.75" x14ac:dyDescent="0.25">
      <c r="A1650" s="182">
        <v>146</v>
      </c>
      <c r="B1650" s="180" t="s">
        <v>5854</v>
      </c>
      <c r="C1650" s="181" t="s">
        <v>5671</v>
      </c>
      <c r="D1650" s="182" t="s">
        <v>5708</v>
      </c>
      <c r="E1650" s="266">
        <v>150000</v>
      </c>
      <c r="F1650" s="182"/>
    </row>
    <row r="1651" spans="1:6" ht="15.75" x14ac:dyDescent="0.25">
      <c r="A1651" s="182">
        <v>147</v>
      </c>
      <c r="B1651" s="180" t="s">
        <v>5855</v>
      </c>
      <c r="C1651" s="181" t="s">
        <v>5672</v>
      </c>
      <c r="D1651" s="182" t="s">
        <v>5701</v>
      </c>
      <c r="E1651" s="266">
        <v>560000</v>
      </c>
      <c r="F1651" s="182"/>
    </row>
    <row r="1652" spans="1:6" ht="15.75" x14ac:dyDescent="0.25">
      <c r="A1652" s="182">
        <v>148</v>
      </c>
      <c r="B1652" s="180" t="s">
        <v>5856</v>
      </c>
      <c r="C1652" s="181" t="s">
        <v>5672</v>
      </c>
      <c r="D1652" s="182" t="s">
        <v>3503</v>
      </c>
      <c r="E1652" s="266">
        <v>230000</v>
      </c>
      <c r="F1652" s="182"/>
    </row>
    <row r="1653" spans="1:6" ht="15.75" x14ac:dyDescent="0.25">
      <c r="A1653" s="182">
        <v>149</v>
      </c>
      <c r="B1653" s="180" t="s">
        <v>5857</v>
      </c>
      <c r="C1653" s="181" t="s">
        <v>5673</v>
      </c>
      <c r="D1653" s="182" t="s">
        <v>3503</v>
      </c>
      <c r="E1653" s="266">
        <v>230000</v>
      </c>
      <c r="F1653" s="182"/>
    </row>
    <row r="1654" spans="1:6" ht="15.75" x14ac:dyDescent="0.25">
      <c r="A1654" s="182">
        <v>150</v>
      </c>
      <c r="B1654" s="180" t="s">
        <v>5858</v>
      </c>
      <c r="C1654" s="181" t="s">
        <v>5673</v>
      </c>
      <c r="D1654" s="182" t="s">
        <v>5701</v>
      </c>
      <c r="E1654" s="266">
        <v>560000</v>
      </c>
      <c r="F1654" s="182"/>
    </row>
    <row r="1655" spans="1:6" ht="15.75" x14ac:dyDescent="0.25">
      <c r="A1655" s="182">
        <v>151</v>
      </c>
      <c r="B1655" s="180" t="s">
        <v>5859</v>
      </c>
      <c r="C1655" s="181" t="s">
        <v>5674</v>
      </c>
      <c r="D1655" s="182" t="s">
        <v>3503</v>
      </c>
      <c r="E1655" s="266">
        <v>230000</v>
      </c>
      <c r="F1655" s="182"/>
    </row>
    <row r="1656" spans="1:6" ht="15.75" x14ac:dyDescent="0.25">
      <c r="A1656" s="182">
        <v>152</v>
      </c>
      <c r="B1656" s="180" t="s">
        <v>5860</v>
      </c>
      <c r="C1656" s="181" t="s">
        <v>5674</v>
      </c>
      <c r="D1656" s="182" t="s">
        <v>5701</v>
      </c>
      <c r="E1656" s="266">
        <v>560000</v>
      </c>
      <c r="F1656" s="182"/>
    </row>
    <row r="1657" spans="1:6" ht="15.75" x14ac:dyDescent="0.25">
      <c r="A1657" s="182">
        <v>153</v>
      </c>
      <c r="B1657" s="180" t="s">
        <v>5861</v>
      </c>
      <c r="C1657" s="181" t="s">
        <v>5675</v>
      </c>
      <c r="D1657" s="182" t="s">
        <v>3503</v>
      </c>
      <c r="E1657" s="266">
        <v>230000</v>
      </c>
      <c r="F1657" s="182"/>
    </row>
    <row r="1658" spans="1:6" ht="15.75" x14ac:dyDescent="0.25">
      <c r="A1658" s="182">
        <v>154</v>
      </c>
      <c r="B1658" s="180" t="s">
        <v>5862</v>
      </c>
      <c r="C1658" s="181" t="s">
        <v>5675</v>
      </c>
      <c r="D1658" s="182" t="s">
        <v>5701</v>
      </c>
      <c r="E1658" s="266">
        <v>560000</v>
      </c>
      <c r="F1658" s="182"/>
    </row>
    <row r="1659" spans="1:6" ht="15.75" x14ac:dyDescent="0.25">
      <c r="A1659" s="182">
        <v>155</v>
      </c>
      <c r="B1659" s="180" t="s">
        <v>5863</v>
      </c>
      <c r="C1659" s="177" t="s">
        <v>5676</v>
      </c>
      <c r="D1659" s="182" t="s">
        <v>3503</v>
      </c>
      <c r="E1659" s="266">
        <v>230000</v>
      </c>
      <c r="F1659" s="182"/>
    </row>
    <row r="1660" spans="1:6" ht="15.75" x14ac:dyDescent="0.25">
      <c r="A1660" s="182">
        <v>156</v>
      </c>
      <c r="B1660" s="180" t="s">
        <v>5864</v>
      </c>
      <c r="C1660" s="177" t="s">
        <v>5676</v>
      </c>
      <c r="D1660" s="182" t="s">
        <v>5701</v>
      </c>
      <c r="E1660" s="266">
        <v>560000</v>
      </c>
      <c r="F1660" s="182"/>
    </row>
    <row r="1661" spans="1:6" ht="15.75" x14ac:dyDescent="0.25">
      <c r="A1661" s="182">
        <v>157</v>
      </c>
      <c r="B1661" s="180" t="s">
        <v>5865</v>
      </c>
      <c r="C1661" s="181" t="s">
        <v>5677</v>
      </c>
      <c r="D1661" s="182" t="s">
        <v>3503</v>
      </c>
      <c r="E1661" s="266">
        <v>230000</v>
      </c>
      <c r="F1661" s="182"/>
    </row>
    <row r="1662" spans="1:6" ht="15.75" x14ac:dyDescent="0.25">
      <c r="A1662" s="182">
        <v>158</v>
      </c>
      <c r="B1662" s="180" t="s">
        <v>5866</v>
      </c>
      <c r="C1662" s="181" t="s">
        <v>5677</v>
      </c>
      <c r="D1662" s="182" t="s">
        <v>5701</v>
      </c>
      <c r="E1662" s="266">
        <v>560000</v>
      </c>
      <c r="F1662" s="182"/>
    </row>
    <row r="1663" spans="1:6" ht="15.75" x14ac:dyDescent="0.25">
      <c r="A1663" s="182">
        <v>159</v>
      </c>
      <c r="B1663" s="180" t="s">
        <v>5867</v>
      </c>
      <c r="C1663" s="181" t="s">
        <v>5929</v>
      </c>
      <c r="D1663" s="182" t="s">
        <v>5701</v>
      </c>
      <c r="E1663" s="266">
        <v>560000</v>
      </c>
      <c r="F1663" s="182"/>
    </row>
    <row r="1664" spans="1:6" ht="15.75" x14ac:dyDescent="0.25">
      <c r="A1664" s="182">
        <v>160</v>
      </c>
      <c r="B1664" s="180" t="s">
        <v>5868</v>
      </c>
      <c r="C1664" s="181" t="s">
        <v>5678</v>
      </c>
      <c r="D1664" s="182" t="s">
        <v>3503</v>
      </c>
      <c r="E1664" s="266">
        <v>230000</v>
      </c>
      <c r="F1664" s="182"/>
    </row>
    <row r="1665" spans="1:6" ht="15.75" x14ac:dyDescent="0.25">
      <c r="A1665" s="182">
        <v>161</v>
      </c>
      <c r="B1665" s="180" t="s">
        <v>5869</v>
      </c>
      <c r="C1665" s="181" t="s">
        <v>4015</v>
      </c>
      <c r="D1665" s="182" t="s">
        <v>5708</v>
      </c>
      <c r="E1665" s="266">
        <v>150000</v>
      </c>
      <c r="F1665" s="182"/>
    </row>
    <row r="1666" spans="1:6" ht="15.75" x14ac:dyDescent="0.25">
      <c r="A1666" s="182">
        <v>162</v>
      </c>
      <c r="B1666" s="180" t="s">
        <v>5870</v>
      </c>
      <c r="C1666" s="181" t="s">
        <v>5679</v>
      </c>
      <c r="D1666" s="182" t="s">
        <v>5704</v>
      </c>
      <c r="E1666" s="266">
        <v>845000</v>
      </c>
      <c r="F1666" s="182"/>
    </row>
    <row r="1667" spans="1:6" ht="15.75" x14ac:dyDescent="0.25">
      <c r="A1667" s="182">
        <v>163</v>
      </c>
      <c r="B1667" s="180" t="s">
        <v>5871</v>
      </c>
      <c r="C1667" s="181" t="s">
        <v>3162</v>
      </c>
      <c r="D1667" s="182" t="s">
        <v>5701</v>
      </c>
      <c r="E1667" s="266">
        <v>560000</v>
      </c>
      <c r="F1667" s="182"/>
    </row>
    <row r="1668" spans="1:6" ht="15.75" x14ac:dyDescent="0.25">
      <c r="A1668" s="182">
        <v>164</v>
      </c>
      <c r="B1668" s="180" t="s">
        <v>5872</v>
      </c>
      <c r="C1668" s="181" t="s">
        <v>3162</v>
      </c>
      <c r="D1668" s="182" t="s">
        <v>3503</v>
      </c>
      <c r="E1668" s="266">
        <v>230000</v>
      </c>
      <c r="F1668" s="182"/>
    </row>
    <row r="1669" spans="1:6" ht="31.5" x14ac:dyDescent="0.25">
      <c r="A1669" s="182">
        <v>165</v>
      </c>
      <c r="B1669" s="180" t="s">
        <v>5873</v>
      </c>
      <c r="C1669" s="181" t="s">
        <v>5680</v>
      </c>
      <c r="D1669" s="182" t="s">
        <v>5705</v>
      </c>
      <c r="E1669" s="239">
        <v>12000000</v>
      </c>
      <c r="F1669" s="182" t="s">
        <v>5924</v>
      </c>
    </row>
    <row r="1670" spans="1:6" ht="15.75" x14ac:dyDescent="0.25">
      <c r="A1670" s="182">
        <v>166</v>
      </c>
      <c r="B1670" s="180" t="s">
        <v>5874</v>
      </c>
      <c r="C1670" s="181" t="s">
        <v>5681</v>
      </c>
      <c r="D1670" s="182" t="s">
        <v>5706</v>
      </c>
      <c r="E1670" s="266">
        <v>720000</v>
      </c>
      <c r="F1670" s="182" t="s">
        <v>5938</v>
      </c>
    </row>
    <row r="1671" spans="1:6" ht="15.75" x14ac:dyDescent="0.25">
      <c r="A1671" s="182">
        <v>167</v>
      </c>
      <c r="B1671" s="180" t="s">
        <v>5875</v>
      </c>
      <c r="C1671" s="181" t="s">
        <v>5682</v>
      </c>
      <c r="D1671" s="182" t="s">
        <v>4803</v>
      </c>
      <c r="E1671" s="266">
        <v>1280000</v>
      </c>
      <c r="F1671" s="182" t="s">
        <v>4470</v>
      </c>
    </row>
    <row r="1672" spans="1:6" ht="15.75" x14ac:dyDescent="0.25">
      <c r="A1672" s="182">
        <v>168</v>
      </c>
      <c r="B1672" s="180" t="s">
        <v>5876</v>
      </c>
      <c r="C1672" s="181" t="s">
        <v>5683</v>
      </c>
      <c r="D1672" s="182" t="s">
        <v>5701</v>
      </c>
      <c r="E1672" s="266">
        <v>560000</v>
      </c>
      <c r="F1672" s="182"/>
    </row>
    <row r="1673" spans="1:6" ht="15.75" x14ac:dyDescent="0.25">
      <c r="A1673" s="182">
        <v>169</v>
      </c>
      <c r="B1673" s="180" t="s">
        <v>5877</v>
      </c>
      <c r="C1673" s="181" t="s">
        <v>5683</v>
      </c>
      <c r="D1673" s="182" t="s">
        <v>3503</v>
      </c>
      <c r="E1673" s="266">
        <v>230000</v>
      </c>
      <c r="F1673" s="182"/>
    </row>
    <row r="1674" spans="1:6" ht="15.75" x14ac:dyDescent="0.25">
      <c r="A1674" s="182">
        <v>170</v>
      </c>
      <c r="B1674" s="180" t="s">
        <v>5878</v>
      </c>
      <c r="C1674" s="181" t="s">
        <v>5684</v>
      </c>
      <c r="D1674" s="182" t="s">
        <v>5701</v>
      </c>
      <c r="E1674" s="266">
        <v>560000</v>
      </c>
      <c r="F1674" s="182"/>
    </row>
    <row r="1675" spans="1:6" ht="15.75" x14ac:dyDescent="0.25">
      <c r="A1675" s="182">
        <v>171</v>
      </c>
      <c r="B1675" s="180" t="s">
        <v>5879</v>
      </c>
      <c r="C1675" s="181" t="s">
        <v>5684</v>
      </c>
      <c r="D1675" s="182" t="s">
        <v>3503</v>
      </c>
      <c r="E1675" s="266">
        <v>230000</v>
      </c>
      <c r="F1675" s="182"/>
    </row>
    <row r="1676" spans="1:6" ht="15.75" x14ac:dyDescent="0.25">
      <c r="A1676" s="182">
        <v>172</v>
      </c>
      <c r="B1676" s="180" t="s">
        <v>5880</v>
      </c>
      <c r="C1676" s="181" t="s">
        <v>5685</v>
      </c>
      <c r="D1676" s="182" t="s">
        <v>5925</v>
      </c>
      <c r="E1676" s="266">
        <v>1260000</v>
      </c>
      <c r="F1676" s="182" t="s">
        <v>5921</v>
      </c>
    </row>
    <row r="1677" spans="1:6" ht="15.75" x14ac:dyDescent="0.25">
      <c r="A1677" s="182">
        <v>173</v>
      </c>
      <c r="B1677" s="180" t="s">
        <v>5881</v>
      </c>
      <c r="C1677" s="181" t="s">
        <v>2519</v>
      </c>
      <c r="D1677" s="182" t="s">
        <v>5701</v>
      </c>
      <c r="E1677" s="266">
        <v>560000</v>
      </c>
      <c r="F1677" s="182"/>
    </row>
    <row r="1678" spans="1:6" ht="15.75" x14ac:dyDescent="0.25">
      <c r="A1678" s="182">
        <v>174</v>
      </c>
      <c r="B1678" s="180" t="s">
        <v>5882</v>
      </c>
      <c r="C1678" s="181" t="s">
        <v>2519</v>
      </c>
      <c r="D1678" s="182" t="s">
        <v>3503</v>
      </c>
      <c r="E1678" s="266">
        <v>230000</v>
      </c>
      <c r="F1678" s="182"/>
    </row>
    <row r="1679" spans="1:6" ht="15.75" x14ac:dyDescent="0.25">
      <c r="A1679" s="182">
        <v>175</v>
      </c>
      <c r="B1679" s="180" t="s">
        <v>5883</v>
      </c>
      <c r="C1679" s="181" t="s">
        <v>3284</v>
      </c>
      <c r="D1679" s="182" t="s">
        <v>5701</v>
      </c>
      <c r="E1679" s="266">
        <v>560000</v>
      </c>
      <c r="F1679" s="182"/>
    </row>
    <row r="1680" spans="1:6" ht="15.75" x14ac:dyDescent="0.25">
      <c r="A1680" s="182">
        <v>176</v>
      </c>
      <c r="B1680" s="180" t="s">
        <v>5884</v>
      </c>
      <c r="C1680" s="181" t="s">
        <v>3284</v>
      </c>
      <c r="D1680" s="182" t="s">
        <v>3503</v>
      </c>
      <c r="E1680" s="266">
        <v>230000</v>
      </c>
      <c r="F1680" s="182"/>
    </row>
    <row r="1681" spans="1:6" ht="15.75" x14ac:dyDescent="0.25">
      <c r="A1681" s="182">
        <v>177</v>
      </c>
      <c r="B1681" s="180" t="s">
        <v>5885</v>
      </c>
      <c r="C1681" s="181" t="s">
        <v>5686</v>
      </c>
      <c r="D1681" s="182" t="s">
        <v>5701</v>
      </c>
      <c r="E1681" s="266">
        <v>560000</v>
      </c>
      <c r="F1681" s="182"/>
    </row>
    <row r="1682" spans="1:6" ht="15.75" x14ac:dyDescent="0.25">
      <c r="A1682" s="182">
        <v>178</v>
      </c>
      <c r="B1682" s="180" t="s">
        <v>5886</v>
      </c>
      <c r="C1682" s="181" t="s">
        <v>5687</v>
      </c>
      <c r="D1682" s="182" t="s">
        <v>3503</v>
      </c>
      <c r="E1682" s="266">
        <v>230000</v>
      </c>
      <c r="F1682" s="182"/>
    </row>
    <row r="1683" spans="1:6" ht="15.75" x14ac:dyDescent="0.25">
      <c r="A1683" s="182">
        <v>179</v>
      </c>
      <c r="B1683" s="180" t="s">
        <v>5887</v>
      </c>
      <c r="C1683" s="181" t="s">
        <v>5687</v>
      </c>
      <c r="D1683" s="182" t="s">
        <v>5701</v>
      </c>
      <c r="E1683" s="266">
        <v>560000</v>
      </c>
      <c r="F1683" s="182"/>
    </row>
    <row r="1684" spans="1:6" ht="15.75" x14ac:dyDescent="0.25">
      <c r="A1684" s="182">
        <v>180</v>
      </c>
      <c r="B1684" s="180" t="s">
        <v>5888</v>
      </c>
      <c r="C1684" s="181" t="s">
        <v>5688</v>
      </c>
      <c r="D1684" s="182" t="s">
        <v>5707</v>
      </c>
      <c r="E1684" s="266">
        <v>935000</v>
      </c>
      <c r="F1684" s="182"/>
    </row>
    <row r="1685" spans="1:6" ht="15.75" x14ac:dyDescent="0.25">
      <c r="A1685" s="182">
        <v>181</v>
      </c>
      <c r="B1685" s="180" t="s">
        <v>5889</v>
      </c>
      <c r="C1685" s="181" t="s">
        <v>5689</v>
      </c>
      <c r="D1685" s="182" t="s">
        <v>3503</v>
      </c>
      <c r="E1685" s="266">
        <v>230000</v>
      </c>
      <c r="F1685" s="182"/>
    </row>
    <row r="1686" spans="1:6" ht="15.75" x14ac:dyDescent="0.25">
      <c r="A1686" s="182">
        <v>182</v>
      </c>
      <c r="B1686" s="180" t="s">
        <v>5890</v>
      </c>
      <c r="C1686" s="181" t="s">
        <v>5689</v>
      </c>
      <c r="D1686" s="182" t="s">
        <v>5701</v>
      </c>
      <c r="E1686" s="266">
        <v>560000</v>
      </c>
      <c r="F1686" s="182"/>
    </row>
    <row r="1687" spans="1:6" ht="15.75" x14ac:dyDescent="0.25">
      <c r="A1687" s="182">
        <v>183</v>
      </c>
      <c r="B1687" s="180" t="s">
        <v>5891</v>
      </c>
      <c r="C1687" s="181" t="s">
        <v>5690</v>
      </c>
      <c r="D1687" s="182" t="s">
        <v>5701</v>
      </c>
      <c r="E1687" s="266">
        <v>560000</v>
      </c>
      <c r="F1687" s="182"/>
    </row>
    <row r="1688" spans="1:6" ht="15.75" x14ac:dyDescent="0.25">
      <c r="A1688" s="182">
        <v>184</v>
      </c>
      <c r="B1688" s="180" t="s">
        <v>5892</v>
      </c>
      <c r="C1688" s="181" t="s">
        <v>5690</v>
      </c>
      <c r="D1688" s="182" t="s">
        <v>3503</v>
      </c>
      <c r="E1688" s="266">
        <v>230000</v>
      </c>
      <c r="F1688" s="182"/>
    </row>
    <row r="1689" spans="1:6" ht="15.75" x14ac:dyDescent="0.25">
      <c r="A1689" s="182">
        <v>185</v>
      </c>
      <c r="B1689" s="180" t="s">
        <v>5893</v>
      </c>
      <c r="C1689" s="177" t="s">
        <v>2548</v>
      </c>
      <c r="D1689" s="182" t="s">
        <v>3503</v>
      </c>
      <c r="E1689" s="266">
        <v>230000</v>
      </c>
      <c r="F1689" s="182"/>
    </row>
    <row r="1690" spans="1:6" ht="15.75" x14ac:dyDescent="0.25">
      <c r="A1690" s="182">
        <v>186</v>
      </c>
      <c r="B1690" s="180" t="s">
        <v>5894</v>
      </c>
      <c r="C1690" s="177" t="s">
        <v>5691</v>
      </c>
      <c r="D1690" s="182" t="s">
        <v>5701</v>
      </c>
      <c r="E1690" s="266">
        <v>560000</v>
      </c>
      <c r="F1690" s="182"/>
    </row>
    <row r="1691" spans="1:6" ht="15.75" x14ac:dyDescent="0.25">
      <c r="A1691" s="182">
        <v>187</v>
      </c>
      <c r="B1691" s="180" t="s">
        <v>5895</v>
      </c>
      <c r="C1691" s="181" t="s">
        <v>5692</v>
      </c>
      <c r="D1691" s="182" t="s">
        <v>3503</v>
      </c>
      <c r="E1691" s="266">
        <v>230000</v>
      </c>
      <c r="F1691" s="182"/>
    </row>
    <row r="1692" spans="1:6" ht="15.75" x14ac:dyDescent="0.25">
      <c r="A1692" s="182">
        <v>188</v>
      </c>
      <c r="B1692" s="180" t="s">
        <v>5896</v>
      </c>
      <c r="C1692" s="181" t="s">
        <v>5692</v>
      </c>
      <c r="D1692" s="182" t="s">
        <v>5701</v>
      </c>
      <c r="E1692" s="266">
        <v>560000</v>
      </c>
      <c r="F1692" s="182"/>
    </row>
    <row r="1693" spans="1:6" ht="15.75" x14ac:dyDescent="0.25">
      <c r="A1693" s="182">
        <v>189</v>
      </c>
      <c r="B1693" s="180" t="s">
        <v>5897</v>
      </c>
      <c r="C1693" s="181" t="s">
        <v>2542</v>
      </c>
      <c r="D1693" s="182" t="s">
        <v>5701</v>
      </c>
      <c r="E1693" s="266">
        <v>560000</v>
      </c>
      <c r="F1693" s="182"/>
    </row>
    <row r="1694" spans="1:6" ht="15.75" x14ac:dyDescent="0.25">
      <c r="A1694" s="182">
        <v>190</v>
      </c>
      <c r="B1694" s="180" t="s">
        <v>5898</v>
      </c>
      <c r="C1694" s="181" t="s">
        <v>2542</v>
      </c>
      <c r="D1694" s="182" t="s">
        <v>3503</v>
      </c>
      <c r="E1694" s="266">
        <v>230000</v>
      </c>
      <c r="F1694" s="182"/>
    </row>
    <row r="1695" spans="1:6" ht="15.75" x14ac:dyDescent="0.25">
      <c r="A1695" s="182">
        <v>191</v>
      </c>
      <c r="B1695" s="180" t="s">
        <v>5899</v>
      </c>
      <c r="C1695" s="181" t="s">
        <v>2662</v>
      </c>
      <c r="D1695" s="182" t="s">
        <v>3503</v>
      </c>
      <c r="E1695" s="266">
        <v>230000</v>
      </c>
      <c r="F1695" s="182"/>
    </row>
    <row r="1696" spans="1:6" ht="15.75" x14ac:dyDescent="0.25">
      <c r="A1696" s="182">
        <v>192</v>
      </c>
      <c r="B1696" s="180" t="s">
        <v>5900</v>
      </c>
      <c r="C1696" s="181" t="s">
        <v>2662</v>
      </c>
      <c r="D1696" s="182" t="s">
        <v>5701</v>
      </c>
      <c r="E1696" s="266">
        <v>560000</v>
      </c>
      <c r="F1696" s="182"/>
    </row>
    <row r="1697" spans="1:6" ht="15.75" x14ac:dyDescent="0.25">
      <c r="A1697" s="182">
        <v>193</v>
      </c>
      <c r="B1697" s="180" t="s">
        <v>5901</v>
      </c>
      <c r="C1697" s="181" t="s">
        <v>5693</v>
      </c>
      <c r="D1697" s="182" t="s">
        <v>5925</v>
      </c>
      <c r="E1697" s="266">
        <v>1190000</v>
      </c>
      <c r="F1697" s="182" t="s">
        <v>5922</v>
      </c>
    </row>
    <row r="1698" spans="1:6" ht="15.75" x14ac:dyDescent="0.25">
      <c r="A1698" s="182">
        <v>194</v>
      </c>
      <c r="B1698" s="180" t="s">
        <v>5902</v>
      </c>
      <c r="C1698" s="181" t="s">
        <v>2560</v>
      </c>
      <c r="D1698" s="182" t="s">
        <v>3503</v>
      </c>
      <c r="E1698" s="266">
        <v>230000</v>
      </c>
      <c r="F1698" s="182"/>
    </row>
    <row r="1699" spans="1:6" ht="15.75" x14ac:dyDescent="0.25">
      <c r="A1699" s="182">
        <v>195</v>
      </c>
      <c r="B1699" s="180" t="s">
        <v>5903</v>
      </c>
      <c r="C1699" s="181" t="s">
        <v>2560</v>
      </c>
      <c r="D1699" s="182" t="s">
        <v>5701</v>
      </c>
      <c r="E1699" s="266">
        <v>560000</v>
      </c>
      <c r="F1699" s="182"/>
    </row>
    <row r="1700" spans="1:6" ht="15.75" x14ac:dyDescent="0.25">
      <c r="A1700" s="182">
        <v>196</v>
      </c>
      <c r="B1700" s="180" t="s">
        <v>5904</v>
      </c>
      <c r="C1700" s="181" t="s">
        <v>5694</v>
      </c>
      <c r="D1700" s="182" t="s">
        <v>3503</v>
      </c>
      <c r="E1700" s="266">
        <v>230000</v>
      </c>
      <c r="F1700" s="182"/>
    </row>
    <row r="1701" spans="1:6" ht="15.75" x14ac:dyDescent="0.25">
      <c r="A1701" s="182">
        <v>197</v>
      </c>
      <c r="B1701" s="180" t="s">
        <v>5905</v>
      </c>
      <c r="C1701" s="181" t="s">
        <v>5694</v>
      </c>
      <c r="D1701" s="182" t="s">
        <v>5701</v>
      </c>
      <c r="E1701" s="266">
        <v>560000</v>
      </c>
      <c r="F1701" s="182"/>
    </row>
    <row r="1702" spans="1:6" ht="15.75" x14ac:dyDescent="0.25">
      <c r="A1702" s="182">
        <v>198</v>
      </c>
      <c r="B1702" s="180" t="s">
        <v>5906</v>
      </c>
      <c r="C1702" s="181" t="s">
        <v>5695</v>
      </c>
      <c r="D1702" s="182" t="s">
        <v>3503</v>
      </c>
      <c r="E1702" s="266">
        <v>230000</v>
      </c>
      <c r="F1702" s="182"/>
    </row>
    <row r="1703" spans="1:6" ht="15.75" x14ac:dyDescent="0.25">
      <c r="A1703" s="182">
        <v>199</v>
      </c>
      <c r="B1703" s="180" t="s">
        <v>5907</v>
      </c>
      <c r="C1703" s="181" t="s">
        <v>5695</v>
      </c>
      <c r="D1703" s="182" t="s">
        <v>5701</v>
      </c>
      <c r="E1703" s="266">
        <v>560000</v>
      </c>
      <c r="F1703" s="182"/>
    </row>
    <row r="1704" spans="1:6" ht="15.75" x14ac:dyDescent="0.25">
      <c r="A1704" s="182">
        <v>200</v>
      </c>
      <c r="B1704" s="180" t="s">
        <v>5908</v>
      </c>
      <c r="C1704" s="181" t="s">
        <v>5696</v>
      </c>
      <c r="D1704" s="182" t="s">
        <v>5701</v>
      </c>
      <c r="E1704" s="266">
        <v>560000</v>
      </c>
      <c r="F1704" s="182"/>
    </row>
    <row r="1705" spans="1:6" ht="15.75" x14ac:dyDescent="0.25">
      <c r="A1705" s="182">
        <v>201</v>
      </c>
      <c r="B1705" s="180" t="s">
        <v>5909</v>
      </c>
      <c r="C1705" s="181" t="s">
        <v>2466</v>
      </c>
      <c r="D1705" s="182" t="s">
        <v>3503</v>
      </c>
      <c r="E1705" s="266">
        <v>230000</v>
      </c>
      <c r="F1705" s="182"/>
    </row>
    <row r="1706" spans="1:6" ht="15.75" x14ac:dyDescent="0.25">
      <c r="A1706" s="182">
        <v>202</v>
      </c>
      <c r="B1706" s="180" t="s">
        <v>5910</v>
      </c>
      <c r="C1706" s="181" t="s">
        <v>2466</v>
      </c>
      <c r="D1706" s="182" t="s">
        <v>5701</v>
      </c>
      <c r="E1706" s="266">
        <v>560000</v>
      </c>
      <c r="F1706" s="182"/>
    </row>
    <row r="1707" spans="1:6" ht="15.75" x14ac:dyDescent="0.25">
      <c r="A1707" s="182">
        <v>203</v>
      </c>
      <c r="B1707" s="180" t="s">
        <v>5911</v>
      </c>
      <c r="C1707" s="181" t="s">
        <v>5697</v>
      </c>
      <c r="D1707" s="182" t="s">
        <v>3503</v>
      </c>
      <c r="E1707" s="266">
        <v>230000</v>
      </c>
      <c r="F1707" s="182"/>
    </row>
    <row r="1708" spans="1:6" ht="15.75" x14ac:dyDescent="0.25">
      <c r="A1708" s="182">
        <v>204</v>
      </c>
      <c r="B1708" s="180" t="s">
        <v>5912</v>
      </c>
      <c r="C1708" s="181" t="s">
        <v>5697</v>
      </c>
      <c r="D1708" s="182" t="s">
        <v>5701</v>
      </c>
      <c r="E1708" s="266">
        <v>560000</v>
      </c>
      <c r="F1708" s="182"/>
    </row>
    <row r="1709" spans="1:6" ht="15.75" x14ac:dyDescent="0.25">
      <c r="A1709" s="182">
        <v>205</v>
      </c>
      <c r="B1709" s="180" t="s">
        <v>5913</v>
      </c>
      <c r="C1709" s="181" t="s">
        <v>5698</v>
      </c>
      <c r="D1709" s="182" t="s">
        <v>5708</v>
      </c>
      <c r="E1709" s="266">
        <v>150000</v>
      </c>
      <c r="F1709" s="182"/>
    </row>
    <row r="1710" spans="1:6" ht="15.75" x14ac:dyDescent="0.25">
      <c r="A1710" s="182">
        <v>206</v>
      </c>
      <c r="B1710" s="180" t="s">
        <v>5914</v>
      </c>
      <c r="C1710" s="181" t="s">
        <v>5699</v>
      </c>
      <c r="D1710" s="182" t="s">
        <v>5701</v>
      </c>
      <c r="E1710" s="266">
        <v>560000</v>
      </c>
      <c r="F1710" s="182"/>
    </row>
    <row r="1711" spans="1:6" ht="15.75" x14ac:dyDescent="0.25">
      <c r="A1711" s="182">
        <v>207</v>
      </c>
      <c r="B1711" s="180" t="s">
        <v>5915</v>
      </c>
      <c r="C1711" s="181" t="s">
        <v>5699</v>
      </c>
      <c r="D1711" s="182" t="s">
        <v>3503</v>
      </c>
      <c r="E1711" s="266">
        <v>230000</v>
      </c>
      <c r="F1711" s="182"/>
    </row>
    <row r="1712" spans="1:6" ht="15.75" x14ac:dyDescent="0.25">
      <c r="A1712" s="182">
        <v>208</v>
      </c>
      <c r="B1712" s="180" t="s">
        <v>5916</v>
      </c>
      <c r="C1712" s="181" t="s">
        <v>5700</v>
      </c>
      <c r="D1712" s="182" t="s">
        <v>3503</v>
      </c>
      <c r="E1712" s="266">
        <v>230000</v>
      </c>
      <c r="F1712" s="182"/>
    </row>
    <row r="1713" spans="1:6" ht="15.75" x14ac:dyDescent="0.25">
      <c r="A1713" s="265">
        <v>209</v>
      </c>
      <c r="B1713" s="180" t="s">
        <v>5917</v>
      </c>
      <c r="C1713" s="181" t="s">
        <v>5700</v>
      </c>
      <c r="D1713" s="182" t="s">
        <v>5701</v>
      </c>
      <c r="E1713" s="266">
        <v>560000</v>
      </c>
      <c r="F1713" s="265"/>
    </row>
    <row r="1714" spans="1:6" x14ac:dyDescent="0.25">
      <c r="A1714" s="405" t="s">
        <v>330</v>
      </c>
      <c r="B1714" s="406"/>
      <c r="C1714" s="406"/>
      <c r="D1714" s="407"/>
      <c r="E1714" s="272">
        <f>SUM(E1505:E1713)</f>
        <v>104270000</v>
      </c>
      <c r="F1714" s="242"/>
    </row>
    <row r="1715" spans="1:6" x14ac:dyDescent="0.25">
      <c r="A1715" s="403" t="s">
        <v>5939</v>
      </c>
      <c r="B1715" s="404"/>
      <c r="C1715" s="404"/>
      <c r="D1715" s="404"/>
      <c r="E1715" s="404"/>
      <c r="F1715" s="404"/>
    </row>
    <row r="1716" spans="1:6" x14ac:dyDescent="0.25">
      <c r="A1716" s="388" t="s">
        <v>5930</v>
      </c>
      <c r="B1716" s="388"/>
      <c r="C1716" s="388"/>
      <c r="D1716" s="388"/>
      <c r="E1716" s="388"/>
      <c r="F1716" s="388"/>
    </row>
    <row r="1717" spans="1:6" x14ac:dyDescent="0.25">
      <c r="A1717" s="389" t="s">
        <v>9</v>
      </c>
      <c r="B1717" s="389"/>
      <c r="C1717" s="389"/>
      <c r="D1717" s="389" t="s">
        <v>10</v>
      </c>
      <c r="E1717" s="389"/>
      <c r="F1717" s="389"/>
    </row>
    <row r="1718" spans="1:6" x14ac:dyDescent="0.25">
      <c r="A1718" s="243"/>
      <c r="B1718" s="243"/>
      <c r="C1718" s="243"/>
      <c r="D1718" s="243"/>
      <c r="E1718" s="244"/>
      <c r="F1718" s="245"/>
    </row>
    <row r="1719" spans="1:6" x14ac:dyDescent="0.25">
      <c r="A1719" s="243"/>
      <c r="B1719" s="243"/>
      <c r="C1719" s="243"/>
      <c r="D1719" s="243"/>
      <c r="E1719" s="244"/>
      <c r="F1719" s="245"/>
    </row>
    <row r="1720" spans="1:6" x14ac:dyDescent="0.25">
      <c r="A1720" s="243"/>
      <c r="B1720" s="243"/>
      <c r="C1720" s="243"/>
      <c r="D1720" s="243"/>
      <c r="E1720" s="244"/>
      <c r="F1720" s="245"/>
    </row>
    <row r="1721" spans="1:6" x14ac:dyDescent="0.25">
      <c r="A1721" s="243"/>
      <c r="B1721" s="243"/>
      <c r="C1721" s="243"/>
      <c r="D1721" s="243"/>
      <c r="E1721" s="244"/>
      <c r="F1721" s="245"/>
    </row>
    <row r="1722" spans="1:6" x14ac:dyDescent="0.25">
      <c r="A1722" s="389" t="s">
        <v>11</v>
      </c>
      <c r="B1722" s="389"/>
      <c r="C1722" s="389"/>
      <c r="D1722" s="389" t="s">
        <v>12</v>
      </c>
      <c r="E1722" s="390"/>
      <c r="F1722" s="389"/>
    </row>
    <row r="1723" spans="1:6" x14ac:dyDescent="0.25">
      <c r="A1723" s="258"/>
      <c r="B1723" s="258"/>
      <c r="C1723" s="258"/>
      <c r="D1723" s="258"/>
      <c r="E1723" s="259"/>
      <c r="F1723" s="258"/>
    </row>
    <row r="1724" spans="1:6" x14ac:dyDescent="0.25">
      <c r="A1724" s="235"/>
      <c r="B1724" s="391" t="s">
        <v>183</v>
      </c>
      <c r="C1724" s="391"/>
      <c r="D1724" s="235"/>
      <c r="E1724" s="236"/>
      <c r="F1724" s="235"/>
    </row>
    <row r="1725" spans="1:6" ht="15.75" x14ac:dyDescent="0.25">
      <c r="A1725" s="188" t="s">
        <v>5926</v>
      </c>
      <c r="B1725" s="262"/>
      <c r="C1725" s="262"/>
      <c r="D1725" s="188"/>
      <c r="E1725" s="194"/>
      <c r="F1725" s="188"/>
    </row>
    <row r="1726" spans="1:6" ht="15.75" x14ac:dyDescent="0.25">
      <c r="A1726" s="262" t="s">
        <v>5928</v>
      </c>
      <c r="B1726" s="262"/>
      <c r="C1726" s="262"/>
      <c r="D1726" s="392"/>
      <c r="E1726" s="393"/>
      <c r="F1726" s="392"/>
    </row>
    <row r="1727" spans="1:6" ht="15.75" x14ac:dyDescent="0.25">
      <c r="A1727" s="262" t="s">
        <v>5927</v>
      </c>
      <c r="B1727" s="262"/>
      <c r="C1727" s="262"/>
      <c r="D1727" s="263"/>
      <c r="E1727" s="264"/>
      <c r="F1727" s="263"/>
    </row>
    <row r="1728" spans="1:6" ht="15.75" x14ac:dyDescent="0.25">
      <c r="A1728" s="262" t="s">
        <v>5931</v>
      </c>
      <c r="B1728" s="262"/>
      <c r="C1728" s="262"/>
      <c r="D1728" s="267"/>
      <c r="E1728" s="268"/>
      <c r="F1728" s="267"/>
    </row>
    <row r="1729" spans="1:6" ht="15.75" x14ac:dyDescent="0.25">
      <c r="A1729" s="394" t="s">
        <v>5932</v>
      </c>
      <c r="B1729" s="394"/>
      <c r="C1729" s="394"/>
      <c r="D1729" s="392"/>
      <c r="E1729" s="393"/>
      <c r="F1729" s="392"/>
    </row>
    <row r="1730" spans="1:6" ht="15.75" x14ac:dyDescent="0.25">
      <c r="A1730" s="262" t="s">
        <v>5934</v>
      </c>
      <c r="B1730" s="262"/>
      <c r="C1730" s="262"/>
      <c r="D1730" s="188"/>
      <c r="E1730" s="194"/>
      <c r="F1730" s="188"/>
    </row>
    <row r="1731" spans="1:6" ht="15.75" x14ac:dyDescent="0.25">
      <c r="A1731" s="262" t="s">
        <v>5933</v>
      </c>
      <c r="B1731" s="269"/>
      <c r="C1731" s="262"/>
      <c r="D1731" s="188"/>
      <c r="E1731" s="194"/>
      <c r="F1731" s="188"/>
    </row>
    <row r="1732" spans="1:6" ht="15.75" x14ac:dyDescent="0.25">
      <c r="A1732" s="262" t="s">
        <v>5935</v>
      </c>
      <c r="B1732" s="269"/>
      <c r="C1732" s="262"/>
      <c r="D1732" s="188"/>
      <c r="E1732" s="194"/>
      <c r="F1732" s="188"/>
    </row>
    <row r="1733" spans="1:6" ht="15.75" x14ac:dyDescent="0.25">
      <c r="A1733" s="262" t="s">
        <v>5936</v>
      </c>
      <c r="B1733" s="269"/>
      <c r="C1733" s="262"/>
      <c r="D1733" s="270"/>
      <c r="E1733" s="271"/>
      <c r="F1733" s="270"/>
    </row>
    <row r="1734" spans="1:6" ht="15.75" x14ac:dyDescent="0.25">
      <c r="A1734" s="262" t="s">
        <v>5937</v>
      </c>
      <c r="B1734" s="269"/>
      <c r="C1734" s="262"/>
      <c r="D1734" s="270"/>
      <c r="E1734" s="271"/>
      <c r="F1734" s="270"/>
    </row>
    <row r="1735" spans="1:6" ht="15.75" x14ac:dyDescent="0.25">
      <c r="A1735" s="270"/>
      <c r="B1735" s="270"/>
      <c r="C1735" s="270"/>
      <c r="D1735" s="270"/>
      <c r="E1735" s="271"/>
      <c r="F1735" s="270"/>
    </row>
    <row r="1762" spans="1:6" ht="18.75" x14ac:dyDescent="0.3">
      <c r="A1762" s="372" t="s">
        <v>166</v>
      </c>
      <c r="B1762" s="372"/>
      <c r="C1762" s="372"/>
      <c r="D1762" s="372"/>
      <c r="E1762" s="395"/>
      <c r="F1762" s="372"/>
    </row>
    <row r="1763" spans="1:6" ht="18.75" x14ac:dyDescent="0.3">
      <c r="A1763" s="384" t="s">
        <v>0</v>
      </c>
      <c r="B1763" s="384"/>
      <c r="C1763" s="384"/>
      <c r="D1763" s="384"/>
      <c r="E1763" s="396"/>
      <c r="F1763" s="384"/>
    </row>
    <row r="1764" spans="1:6" ht="18.75" x14ac:dyDescent="0.3">
      <c r="A1764" s="232"/>
      <c r="B1764" s="232"/>
      <c r="C1764" s="232"/>
      <c r="D1764" s="232"/>
      <c r="E1764" s="233"/>
      <c r="F1764" s="232"/>
    </row>
    <row r="1765" spans="1:6" ht="22.5" x14ac:dyDescent="0.3">
      <c r="A1765" s="374" t="s">
        <v>1565</v>
      </c>
      <c r="B1765" s="374"/>
      <c r="C1765" s="374"/>
      <c r="D1765" s="374"/>
      <c r="E1765" s="397"/>
      <c r="F1765" s="374"/>
    </row>
    <row r="1766" spans="1:6" ht="22.5" x14ac:dyDescent="0.3">
      <c r="A1766" s="231"/>
      <c r="B1766" s="231"/>
      <c r="C1766" s="231"/>
      <c r="D1766" s="231"/>
      <c r="E1766" s="234"/>
      <c r="F1766" s="231"/>
    </row>
    <row r="1767" spans="1:6" ht="31.5" x14ac:dyDescent="0.25">
      <c r="A1767" s="25" t="s">
        <v>1</v>
      </c>
      <c r="B1767" s="25" t="s">
        <v>2</v>
      </c>
      <c r="C1767" s="175" t="s">
        <v>5183</v>
      </c>
      <c r="D1767" s="25" t="s">
        <v>5</v>
      </c>
      <c r="E1767" s="192" t="s">
        <v>6</v>
      </c>
      <c r="F1767" s="25" t="s">
        <v>1564</v>
      </c>
    </row>
    <row r="1768" spans="1:6" x14ac:dyDescent="0.25">
      <c r="A1768" s="176">
        <v>1</v>
      </c>
      <c r="B1768" s="238" t="s">
        <v>5421</v>
      </c>
      <c r="C1768" s="187" t="s">
        <v>5362</v>
      </c>
      <c r="D1768" s="176" t="s">
        <v>4455</v>
      </c>
      <c r="E1768" s="239">
        <v>560000</v>
      </c>
      <c r="F1768" s="176"/>
    </row>
    <row r="1769" spans="1:6" x14ac:dyDescent="0.25">
      <c r="A1769" s="176">
        <v>2</v>
      </c>
      <c r="B1769" s="238" t="s">
        <v>5422</v>
      </c>
      <c r="C1769" s="187" t="s">
        <v>5362</v>
      </c>
      <c r="D1769" s="176" t="s">
        <v>3503</v>
      </c>
      <c r="E1769" s="239">
        <v>230000</v>
      </c>
      <c r="F1769" s="176"/>
    </row>
    <row r="1770" spans="1:6" x14ac:dyDescent="0.25">
      <c r="A1770" s="176">
        <v>3</v>
      </c>
      <c r="B1770" s="238" t="s">
        <v>5423</v>
      </c>
      <c r="C1770" s="187" t="s">
        <v>4864</v>
      </c>
      <c r="D1770" s="176" t="s">
        <v>3503</v>
      </c>
      <c r="E1770" s="239">
        <v>230000</v>
      </c>
      <c r="F1770" s="176"/>
    </row>
    <row r="1771" spans="1:6" x14ac:dyDescent="0.25">
      <c r="A1771" s="176">
        <v>4</v>
      </c>
      <c r="B1771" s="238" t="s">
        <v>5424</v>
      </c>
      <c r="C1771" s="187" t="s">
        <v>4864</v>
      </c>
      <c r="D1771" s="176" t="s">
        <v>4455</v>
      </c>
      <c r="E1771" s="239">
        <v>560000</v>
      </c>
      <c r="F1771" s="176"/>
    </row>
    <row r="1772" spans="1:6" x14ac:dyDescent="0.25">
      <c r="A1772" s="176">
        <v>5</v>
      </c>
      <c r="B1772" s="238" t="s">
        <v>5425</v>
      </c>
      <c r="C1772" s="187" t="s">
        <v>5363</v>
      </c>
      <c r="D1772" s="176" t="s">
        <v>4455</v>
      </c>
      <c r="E1772" s="239">
        <v>560000</v>
      </c>
      <c r="F1772" s="176"/>
    </row>
    <row r="1773" spans="1:6" x14ac:dyDescent="0.25">
      <c r="A1773" s="176">
        <v>6</v>
      </c>
      <c r="B1773" s="238" t="s">
        <v>5426</v>
      </c>
      <c r="C1773" s="187" t="s">
        <v>5363</v>
      </c>
      <c r="D1773" s="176" t="s">
        <v>3503</v>
      </c>
      <c r="E1773" s="239">
        <v>230000</v>
      </c>
      <c r="F1773" s="176"/>
    </row>
    <row r="1774" spans="1:6" x14ac:dyDescent="0.25">
      <c r="A1774" s="176">
        <v>7</v>
      </c>
      <c r="B1774" s="238" t="s">
        <v>5427</v>
      </c>
      <c r="C1774" s="187" t="s">
        <v>5364</v>
      </c>
      <c r="D1774" s="176" t="s">
        <v>3503</v>
      </c>
      <c r="E1774" s="239">
        <v>230000</v>
      </c>
      <c r="F1774" s="176"/>
    </row>
    <row r="1775" spans="1:6" x14ac:dyDescent="0.25">
      <c r="A1775" s="176">
        <v>8</v>
      </c>
      <c r="B1775" s="238" t="s">
        <v>5428</v>
      </c>
      <c r="C1775" s="187" t="s">
        <v>5364</v>
      </c>
      <c r="D1775" s="176" t="s">
        <v>4455</v>
      </c>
      <c r="E1775" s="239">
        <v>560000</v>
      </c>
      <c r="F1775" s="176"/>
    </row>
    <row r="1776" spans="1:6" x14ac:dyDescent="0.25">
      <c r="A1776" s="176">
        <v>9</v>
      </c>
      <c r="B1776" s="238" t="s">
        <v>5429</v>
      </c>
      <c r="C1776" s="187" t="s">
        <v>5365</v>
      </c>
      <c r="D1776" s="176" t="s">
        <v>3503</v>
      </c>
      <c r="E1776" s="239">
        <v>230000</v>
      </c>
      <c r="F1776" s="176"/>
    </row>
    <row r="1777" spans="1:6" x14ac:dyDescent="0.25">
      <c r="A1777" s="176">
        <v>10</v>
      </c>
      <c r="B1777" s="238" t="s">
        <v>5430</v>
      </c>
      <c r="C1777" s="187" t="s">
        <v>5365</v>
      </c>
      <c r="D1777" s="176" t="s">
        <v>4455</v>
      </c>
      <c r="E1777" s="239">
        <v>560000</v>
      </c>
      <c r="F1777" s="176"/>
    </row>
    <row r="1778" spans="1:6" x14ac:dyDescent="0.25">
      <c r="A1778" s="176">
        <v>11</v>
      </c>
      <c r="B1778" s="238" t="s">
        <v>5431</v>
      </c>
      <c r="C1778" s="187" t="s">
        <v>5366</v>
      </c>
      <c r="D1778" s="176" t="s">
        <v>4455</v>
      </c>
      <c r="E1778" s="239">
        <v>560000</v>
      </c>
      <c r="F1778" s="176"/>
    </row>
    <row r="1779" spans="1:6" x14ac:dyDescent="0.25">
      <c r="A1779" s="176">
        <v>12</v>
      </c>
      <c r="B1779" s="238" t="s">
        <v>5432</v>
      </c>
      <c r="C1779" s="187" t="s">
        <v>5366</v>
      </c>
      <c r="D1779" s="176" t="s">
        <v>3503</v>
      </c>
      <c r="E1779" s="239">
        <v>230000</v>
      </c>
      <c r="F1779" s="176"/>
    </row>
    <row r="1780" spans="1:6" x14ac:dyDescent="0.25">
      <c r="A1780" s="176">
        <v>13</v>
      </c>
      <c r="B1780" s="238" t="s">
        <v>5433</v>
      </c>
      <c r="C1780" s="187" t="s">
        <v>5367</v>
      </c>
      <c r="D1780" s="176" t="s">
        <v>3503</v>
      </c>
      <c r="E1780" s="239">
        <v>230000</v>
      </c>
      <c r="F1780" s="176"/>
    </row>
    <row r="1781" spans="1:6" x14ac:dyDescent="0.25">
      <c r="A1781" s="176">
        <v>14</v>
      </c>
      <c r="B1781" s="238" t="s">
        <v>5434</v>
      </c>
      <c r="C1781" s="187" t="s">
        <v>5367</v>
      </c>
      <c r="D1781" s="176" t="s">
        <v>4455</v>
      </c>
      <c r="E1781" s="239">
        <v>560000</v>
      </c>
      <c r="F1781" s="176"/>
    </row>
    <row r="1782" spans="1:6" x14ac:dyDescent="0.25">
      <c r="A1782" s="176">
        <v>15</v>
      </c>
      <c r="B1782" s="238" t="s">
        <v>5435</v>
      </c>
      <c r="C1782" s="187" t="s">
        <v>5368</v>
      </c>
      <c r="D1782" s="176" t="s">
        <v>3503</v>
      </c>
      <c r="E1782" s="239">
        <v>230000</v>
      </c>
      <c r="F1782" s="176"/>
    </row>
    <row r="1783" spans="1:6" x14ac:dyDescent="0.25">
      <c r="A1783" s="176">
        <v>16</v>
      </c>
      <c r="B1783" s="238" t="s">
        <v>5436</v>
      </c>
      <c r="C1783" s="187" t="s">
        <v>5368</v>
      </c>
      <c r="D1783" s="176" t="s">
        <v>4455</v>
      </c>
      <c r="E1783" s="239">
        <v>560000</v>
      </c>
      <c r="F1783" s="176"/>
    </row>
    <row r="1784" spans="1:6" x14ac:dyDescent="0.25">
      <c r="A1784" s="176">
        <v>17</v>
      </c>
      <c r="B1784" s="238" t="s">
        <v>5437</v>
      </c>
      <c r="C1784" s="187" t="s">
        <v>3073</v>
      </c>
      <c r="D1784" s="176" t="s">
        <v>3503</v>
      </c>
      <c r="E1784" s="239">
        <v>230000</v>
      </c>
      <c r="F1784" s="176"/>
    </row>
    <row r="1785" spans="1:6" x14ac:dyDescent="0.25">
      <c r="A1785" s="176">
        <v>18</v>
      </c>
      <c r="B1785" s="238" t="s">
        <v>5438</v>
      </c>
      <c r="C1785" s="187" t="s">
        <v>2510</v>
      </c>
      <c r="D1785" s="176" t="s">
        <v>3503</v>
      </c>
      <c r="E1785" s="239">
        <v>230000</v>
      </c>
      <c r="F1785" s="176"/>
    </row>
    <row r="1786" spans="1:6" x14ac:dyDescent="0.25">
      <c r="A1786" s="176">
        <v>19</v>
      </c>
      <c r="B1786" s="238" t="s">
        <v>5439</v>
      </c>
      <c r="C1786" s="187" t="s">
        <v>2510</v>
      </c>
      <c r="D1786" s="176" t="s">
        <v>4455</v>
      </c>
      <c r="E1786" s="239">
        <v>560000</v>
      </c>
      <c r="F1786" s="176"/>
    </row>
    <row r="1787" spans="1:6" x14ac:dyDescent="0.25">
      <c r="A1787" s="176">
        <v>20</v>
      </c>
      <c r="B1787" s="238" t="s">
        <v>5440</v>
      </c>
      <c r="C1787" s="187" t="s">
        <v>2983</v>
      </c>
      <c r="D1787" s="176" t="s">
        <v>3503</v>
      </c>
      <c r="E1787" s="239">
        <v>230000</v>
      </c>
      <c r="F1787" s="176"/>
    </row>
    <row r="1788" spans="1:6" x14ac:dyDescent="0.25">
      <c r="A1788" s="176">
        <v>21</v>
      </c>
      <c r="B1788" s="238" t="s">
        <v>5441</v>
      </c>
      <c r="C1788" s="187" t="s">
        <v>2983</v>
      </c>
      <c r="D1788" s="176" t="s">
        <v>4455</v>
      </c>
      <c r="E1788" s="239">
        <v>560000</v>
      </c>
      <c r="F1788" s="176"/>
    </row>
    <row r="1789" spans="1:6" x14ac:dyDescent="0.25">
      <c r="A1789" s="176">
        <v>22</v>
      </c>
      <c r="B1789" s="238" t="s">
        <v>5442</v>
      </c>
      <c r="C1789" s="187" t="s">
        <v>5369</v>
      </c>
      <c r="D1789" s="176" t="s">
        <v>5420</v>
      </c>
      <c r="E1789" s="239">
        <v>640000</v>
      </c>
      <c r="F1789" s="176"/>
    </row>
    <row r="1790" spans="1:6" x14ac:dyDescent="0.25">
      <c r="A1790" s="176">
        <v>23</v>
      </c>
      <c r="B1790" s="238" t="s">
        <v>5443</v>
      </c>
      <c r="C1790" s="187" t="s">
        <v>5370</v>
      </c>
      <c r="D1790" s="176" t="s">
        <v>3503</v>
      </c>
      <c r="E1790" s="239">
        <v>230000</v>
      </c>
      <c r="F1790" s="176"/>
    </row>
    <row r="1791" spans="1:6" x14ac:dyDescent="0.25">
      <c r="A1791" s="176">
        <v>24</v>
      </c>
      <c r="B1791" s="238" t="s">
        <v>5444</v>
      </c>
      <c r="C1791" s="187" t="s">
        <v>5370</v>
      </c>
      <c r="D1791" s="176" t="s">
        <v>4455</v>
      </c>
      <c r="E1791" s="239">
        <v>560000</v>
      </c>
      <c r="F1791" s="176"/>
    </row>
    <row r="1792" spans="1:6" x14ac:dyDescent="0.25">
      <c r="A1792" s="176">
        <v>25</v>
      </c>
      <c r="B1792" s="238" t="s">
        <v>5445</v>
      </c>
      <c r="C1792" s="187" t="s">
        <v>5370</v>
      </c>
      <c r="D1792" s="176" t="s">
        <v>3503</v>
      </c>
      <c r="E1792" s="239">
        <v>230000</v>
      </c>
      <c r="F1792" s="176"/>
    </row>
    <row r="1793" spans="1:6" x14ac:dyDescent="0.25">
      <c r="A1793" s="176">
        <v>26</v>
      </c>
      <c r="B1793" s="238" t="s">
        <v>5446</v>
      </c>
      <c r="C1793" s="187" t="s">
        <v>5371</v>
      </c>
      <c r="D1793" s="176" t="s">
        <v>4455</v>
      </c>
      <c r="E1793" s="239">
        <v>560000</v>
      </c>
      <c r="F1793" s="176"/>
    </row>
    <row r="1794" spans="1:6" x14ac:dyDescent="0.25">
      <c r="A1794" s="176">
        <v>27</v>
      </c>
      <c r="B1794" s="238" t="s">
        <v>5447</v>
      </c>
      <c r="C1794" s="187" t="s">
        <v>5372</v>
      </c>
      <c r="D1794" s="176" t="s">
        <v>2802</v>
      </c>
      <c r="E1794" s="239">
        <v>750000</v>
      </c>
      <c r="F1794" s="176" t="s">
        <v>4771</v>
      </c>
    </row>
    <row r="1795" spans="1:6" x14ac:dyDescent="0.25">
      <c r="A1795" s="176">
        <v>28</v>
      </c>
      <c r="B1795" s="238" t="s">
        <v>5448</v>
      </c>
      <c r="C1795" s="187" t="s">
        <v>5372</v>
      </c>
      <c r="D1795" s="176" t="s">
        <v>5420</v>
      </c>
      <c r="E1795" s="239">
        <v>3200000</v>
      </c>
      <c r="F1795" s="176" t="s">
        <v>4771</v>
      </c>
    </row>
    <row r="1796" spans="1:6" x14ac:dyDescent="0.25">
      <c r="A1796" s="176">
        <v>29</v>
      </c>
      <c r="B1796" s="238" t="s">
        <v>5449</v>
      </c>
      <c r="C1796" s="177" t="s">
        <v>5373</v>
      </c>
      <c r="D1796" s="176" t="s">
        <v>3503</v>
      </c>
      <c r="E1796" s="239">
        <v>230000</v>
      </c>
      <c r="F1796" s="176"/>
    </row>
    <row r="1797" spans="1:6" x14ac:dyDescent="0.25">
      <c r="A1797" s="176">
        <v>30</v>
      </c>
      <c r="B1797" s="238" t="s">
        <v>5450</v>
      </c>
      <c r="C1797" s="177" t="s">
        <v>5373</v>
      </c>
      <c r="D1797" s="176" t="s">
        <v>4455</v>
      </c>
      <c r="E1797" s="239">
        <v>560000</v>
      </c>
      <c r="F1797" s="176"/>
    </row>
    <row r="1798" spans="1:6" x14ac:dyDescent="0.25">
      <c r="A1798" s="176">
        <v>31</v>
      </c>
      <c r="B1798" s="238" t="s">
        <v>5451</v>
      </c>
      <c r="C1798" s="187" t="s">
        <v>5374</v>
      </c>
      <c r="D1798" s="176" t="s">
        <v>4455</v>
      </c>
      <c r="E1798" s="239">
        <v>560000</v>
      </c>
      <c r="F1798" s="176"/>
    </row>
    <row r="1799" spans="1:6" x14ac:dyDescent="0.25">
      <c r="A1799" s="176">
        <v>32</v>
      </c>
      <c r="B1799" s="238" t="s">
        <v>5452</v>
      </c>
      <c r="C1799" s="187" t="s">
        <v>5374</v>
      </c>
      <c r="D1799" s="176" t="s">
        <v>3503</v>
      </c>
      <c r="E1799" s="239">
        <v>230000</v>
      </c>
      <c r="F1799" s="176"/>
    </row>
    <row r="1800" spans="1:6" x14ac:dyDescent="0.25">
      <c r="A1800" s="176">
        <v>33</v>
      </c>
      <c r="B1800" s="238" t="s">
        <v>5453</v>
      </c>
      <c r="C1800" s="187" t="s">
        <v>5375</v>
      </c>
      <c r="D1800" s="176" t="s">
        <v>3503</v>
      </c>
      <c r="E1800" s="239">
        <v>230000</v>
      </c>
      <c r="F1800" s="176"/>
    </row>
    <row r="1801" spans="1:6" x14ac:dyDescent="0.25">
      <c r="A1801" s="176">
        <v>34</v>
      </c>
      <c r="B1801" s="238" t="s">
        <v>5454</v>
      </c>
      <c r="C1801" s="187" t="s">
        <v>5375</v>
      </c>
      <c r="D1801" s="176" t="s">
        <v>4455</v>
      </c>
      <c r="E1801" s="239">
        <v>560000</v>
      </c>
      <c r="F1801" s="176"/>
    </row>
    <row r="1802" spans="1:6" x14ac:dyDescent="0.25">
      <c r="A1802" s="176">
        <v>35</v>
      </c>
      <c r="B1802" s="238" t="s">
        <v>5455</v>
      </c>
      <c r="C1802" s="177" t="s">
        <v>5376</v>
      </c>
      <c r="D1802" s="176" t="s">
        <v>4455</v>
      </c>
      <c r="E1802" s="239">
        <v>560000</v>
      </c>
      <c r="F1802" s="176"/>
    </row>
    <row r="1803" spans="1:6" x14ac:dyDescent="0.25">
      <c r="A1803" s="176">
        <v>36</v>
      </c>
      <c r="B1803" s="238" t="s">
        <v>5456</v>
      </c>
      <c r="C1803" s="177" t="s">
        <v>5376</v>
      </c>
      <c r="D1803" s="176" t="s">
        <v>3503</v>
      </c>
      <c r="E1803" s="239">
        <v>230000</v>
      </c>
      <c r="F1803" s="176"/>
    </row>
    <row r="1804" spans="1:6" x14ac:dyDescent="0.25">
      <c r="A1804" s="176">
        <v>37</v>
      </c>
      <c r="B1804" s="238" t="s">
        <v>5457</v>
      </c>
      <c r="C1804" s="187" t="s">
        <v>5377</v>
      </c>
      <c r="D1804" s="176" t="s">
        <v>3503</v>
      </c>
      <c r="E1804" s="239">
        <v>230000</v>
      </c>
      <c r="F1804" s="176"/>
    </row>
    <row r="1805" spans="1:6" x14ac:dyDescent="0.25">
      <c r="A1805" s="176">
        <v>38</v>
      </c>
      <c r="B1805" s="238" t="s">
        <v>5458</v>
      </c>
      <c r="C1805" s="187" t="s">
        <v>5377</v>
      </c>
      <c r="D1805" s="176" t="s">
        <v>4455</v>
      </c>
      <c r="E1805" s="239">
        <v>560000</v>
      </c>
      <c r="F1805" s="176"/>
    </row>
    <row r="1806" spans="1:6" x14ac:dyDescent="0.25">
      <c r="A1806" s="176">
        <v>39</v>
      </c>
      <c r="B1806" s="238" t="s">
        <v>5459</v>
      </c>
      <c r="C1806" s="187" t="s">
        <v>5378</v>
      </c>
      <c r="D1806" s="176" t="s">
        <v>5420</v>
      </c>
      <c r="E1806" s="239">
        <v>640000</v>
      </c>
      <c r="F1806" s="176"/>
    </row>
    <row r="1807" spans="1:6" x14ac:dyDescent="0.25">
      <c r="A1807" s="176">
        <v>40</v>
      </c>
      <c r="B1807" s="238" t="s">
        <v>5460</v>
      </c>
      <c r="C1807" s="187" t="s">
        <v>5266</v>
      </c>
      <c r="D1807" s="176" t="s">
        <v>3503</v>
      </c>
      <c r="E1807" s="239">
        <v>690000</v>
      </c>
      <c r="F1807" s="176" t="s">
        <v>4469</v>
      </c>
    </row>
    <row r="1808" spans="1:6" x14ac:dyDescent="0.25">
      <c r="A1808" s="176">
        <v>41</v>
      </c>
      <c r="B1808" s="238" t="s">
        <v>5461</v>
      </c>
      <c r="C1808" s="187" t="s">
        <v>5266</v>
      </c>
      <c r="D1808" s="176" t="s">
        <v>4455</v>
      </c>
      <c r="E1808" s="239">
        <v>1680000</v>
      </c>
      <c r="F1808" s="176" t="s">
        <v>4469</v>
      </c>
    </row>
    <row r="1809" spans="1:6" x14ac:dyDescent="0.25">
      <c r="A1809" s="176">
        <v>42</v>
      </c>
      <c r="B1809" s="238" t="s">
        <v>5462</v>
      </c>
      <c r="C1809" s="187" t="s">
        <v>5379</v>
      </c>
      <c r="D1809" s="176" t="s">
        <v>3503</v>
      </c>
      <c r="E1809" s="239">
        <v>230000</v>
      </c>
      <c r="F1809" s="176"/>
    </row>
    <row r="1810" spans="1:6" x14ac:dyDescent="0.25">
      <c r="A1810" s="176">
        <v>43</v>
      </c>
      <c r="B1810" s="238" t="s">
        <v>5463</v>
      </c>
      <c r="C1810" s="187" t="s">
        <v>5379</v>
      </c>
      <c r="D1810" s="176" t="s">
        <v>4455</v>
      </c>
      <c r="E1810" s="239">
        <v>560000</v>
      </c>
      <c r="F1810" s="176"/>
    </row>
    <row r="1811" spans="1:6" x14ac:dyDescent="0.25">
      <c r="A1811" s="176">
        <v>44</v>
      </c>
      <c r="B1811" s="238" t="s">
        <v>5464</v>
      </c>
      <c r="C1811" s="187" t="s">
        <v>5380</v>
      </c>
      <c r="D1811" s="176" t="s">
        <v>2575</v>
      </c>
      <c r="E1811" s="239">
        <v>430000</v>
      </c>
      <c r="F1811" s="176"/>
    </row>
    <row r="1812" spans="1:6" x14ac:dyDescent="0.25">
      <c r="A1812" s="176">
        <v>45</v>
      </c>
      <c r="B1812" s="238" t="s">
        <v>5465</v>
      </c>
      <c r="C1812" s="187" t="s">
        <v>3299</v>
      </c>
      <c r="D1812" s="176" t="s">
        <v>3503</v>
      </c>
      <c r="E1812" s="239">
        <v>230000</v>
      </c>
      <c r="F1812" s="176"/>
    </row>
    <row r="1813" spans="1:6" x14ac:dyDescent="0.25">
      <c r="A1813" s="176">
        <v>46</v>
      </c>
      <c r="B1813" s="238" t="s">
        <v>5466</v>
      </c>
      <c r="C1813" s="187" t="s">
        <v>3299</v>
      </c>
      <c r="D1813" s="176" t="s">
        <v>4455</v>
      </c>
      <c r="E1813" s="239">
        <v>560000</v>
      </c>
      <c r="F1813" s="176"/>
    </row>
    <row r="1814" spans="1:6" x14ac:dyDescent="0.25">
      <c r="A1814" s="176">
        <v>47</v>
      </c>
      <c r="B1814" s="238" t="s">
        <v>5467</v>
      </c>
      <c r="C1814" s="187" t="s">
        <v>5381</v>
      </c>
      <c r="D1814" s="176" t="s">
        <v>3503</v>
      </c>
      <c r="E1814" s="239">
        <v>230000</v>
      </c>
      <c r="F1814" s="176"/>
    </row>
    <row r="1815" spans="1:6" x14ac:dyDescent="0.25">
      <c r="A1815" s="176">
        <v>48</v>
      </c>
      <c r="B1815" s="238" t="s">
        <v>5468</v>
      </c>
      <c r="C1815" s="187" t="s">
        <v>5381</v>
      </c>
      <c r="D1815" s="176" t="s">
        <v>4455</v>
      </c>
      <c r="E1815" s="239">
        <v>560000</v>
      </c>
      <c r="F1815" s="176"/>
    </row>
    <row r="1816" spans="1:6" x14ac:dyDescent="0.25">
      <c r="A1816" s="176">
        <v>49</v>
      </c>
      <c r="B1816" s="238" t="s">
        <v>5469</v>
      </c>
      <c r="C1816" s="187" t="s">
        <v>3500</v>
      </c>
      <c r="D1816" s="176" t="s">
        <v>3503</v>
      </c>
      <c r="E1816" s="239">
        <v>230000</v>
      </c>
      <c r="F1816" s="176"/>
    </row>
    <row r="1817" spans="1:6" x14ac:dyDescent="0.25">
      <c r="A1817" s="176">
        <v>50</v>
      </c>
      <c r="B1817" s="238" t="s">
        <v>5470</v>
      </c>
      <c r="C1817" s="187" t="s">
        <v>3500</v>
      </c>
      <c r="D1817" s="176" t="s">
        <v>4455</v>
      </c>
      <c r="E1817" s="239">
        <v>560000</v>
      </c>
      <c r="F1817" s="176"/>
    </row>
    <row r="1818" spans="1:6" x14ac:dyDescent="0.25">
      <c r="A1818" s="176">
        <v>51</v>
      </c>
      <c r="B1818" s="238" t="s">
        <v>5471</v>
      </c>
      <c r="C1818" s="187" t="s">
        <v>5382</v>
      </c>
      <c r="D1818" s="176" t="s">
        <v>4455</v>
      </c>
      <c r="E1818" s="239">
        <v>560000</v>
      </c>
      <c r="F1818" s="176"/>
    </row>
    <row r="1819" spans="1:6" x14ac:dyDescent="0.25">
      <c r="A1819" s="176">
        <v>52</v>
      </c>
      <c r="B1819" s="238" t="s">
        <v>5472</v>
      </c>
      <c r="C1819" s="187" t="s">
        <v>5382</v>
      </c>
      <c r="D1819" s="176" t="s">
        <v>3503</v>
      </c>
      <c r="E1819" s="239">
        <v>230000</v>
      </c>
      <c r="F1819" s="176"/>
    </row>
    <row r="1820" spans="1:6" x14ac:dyDescent="0.25">
      <c r="A1820" s="176">
        <v>53</v>
      </c>
      <c r="B1820" s="238" t="s">
        <v>5473</v>
      </c>
      <c r="C1820" s="187" t="s">
        <v>5383</v>
      </c>
      <c r="D1820" s="176" t="s">
        <v>3503</v>
      </c>
      <c r="E1820" s="239">
        <v>230000</v>
      </c>
      <c r="F1820" s="176"/>
    </row>
    <row r="1821" spans="1:6" x14ac:dyDescent="0.25">
      <c r="A1821" s="176">
        <v>54</v>
      </c>
      <c r="B1821" s="238" t="s">
        <v>5474</v>
      </c>
      <c r="C1821" s="187" t="s">
        <v>5383</v>
      </c>
      <c r="D1821" s="176" t="s">
        <v>4455</v>
      </c>
      <c r="E1821" s="239">
        <v>560000</v>
      </c>
      <c r="F1821" s="176"/>
    </row>
    <row r="1822" spans="1:6" x14ac:dyDescent="0.25">
      <c r="A1822" s="176">
        <v>55</v>
      </c>
      <c r="B1822" s="238" t="s">
        <v>5475</v>
      </c>
      <c r="C1822" s="187" t="s">
        <v>5384</v>
      </c>
      <c r="D1822" s="176" t="s">
        <v>3503</v>
      </c>
      <c r="E1822" s="239">
        <v>230000</v>
      </c>
      <c r="F1822" s="176"/>
    </row>
    <row r="1823" spans="1:6" x14ac:dyDescent="0.25">
      <c r="A1823" s="176">
        <v>56</v>
      </c>
      <c r="B1823" s="238" t="s">
        <v>5476</v>
      </c>
      <c r="C1823" s="187" t="s">
        <v>5384</v>
      </c>
      <c r="D1823" s="176" t="s">
        <v>4455</v>
      </c>
      <c r="E1823" s="239">
        <v>560000</v>
      </c>
      <c r="F1823" s="176"/>
    </row>
    <row r="1824" spans="1:6" x14ac:dyDescent="0.25">
      <c r="A1824" s="176">
        <v>57</v>
      </c>
      <c r="B1824" s="238" t="s">
        <v>5477</v>
      </c>
      <c r="C1824" s="187" t="s">
        <v>5385</v>
      </c>
      <c r="D1824" s="176" t="s">
        <v>3503</v>
      </c>
      <c r="E1824" s="239">
        <v>230000</v>
      </c>
      <c r="F1824" s="176"/>
    </row>
    <row r="1825" spans="1:6" x14ac:dyDescent="0.25">
      <c r="A1825" s="176">
        <v>58</v>
      </c>
      <c r="B1825" s="238" t="s">
        <v>5478</v>
      </c>
      <c r="C1825" s="187" t="s">
        <v>5385</v>
      </c>
      <c r="D1825" s="176" t="s">
        <v>4455</v>
      </c>
      <c r="E1825" s="239">
        <v>560000</v>
      </c>
      <c r="F1825" s="176"/>
    </row>
    <row r="1826" spans="1:6" x14ac:dyDescent="0.25">
      <c r="A1826" s="176">
        <v>59</v>
      </c>
      <c r="B1826" s="238" t="s">
        <v>5479</v>
      </c>
      <c r="C1826" s="187" t="s">
        <v>5386</v>
      </c>
      <c r="D1826" s="176" t="s">
        <v>4455</v>
      </c>
      <c r="E1826" s="239">
        <v>560000</v>
      </c>
      <c r="F1826" s="176"/>
    </row>
    <row r="1827" spans="1:6" x14ac:dyDescent="0.25">
      <c r="A1827" s="176">
        <v>60</v>
      </c>
      <c r="B1827" s="238" t="s">
        <v>5480</v>
      </c>
      <c r="C1827" s="187" t="s">
        <v>5386</v>
      </c>
      <c r="D1827" s="176" t="s">
        <v>3503</v>
      </c>
      <c r="E1827" s="239">
        <v>230000</v>
      </c>
      <c r="F1827" s="176"/>
    </row>
    <row r="1828" spans="1:6" x14ac:dyDescent="0.25">
      <c r="A1828" s="176">
        <v>61</v>
      </c>
      <c r="B1828" s="238" t="s">
        <v>5481</v>
      </c>
      <c r="C1828" s="187" t="s">
        <v>5387</v>
      </c>
      <c r="D1828" s="176" t="s">
        <v>3503</v>
      </c>
      <c r="E1828" s="239">
        <v>230000</v>
      </c>
      <c r="F1828" s="176"/>
    </row>
    <row r="1829" spans="1:6" x14ac:dyDescent="0.25">
      <c r="A1829" s="176">
        <v>62</v>
      </c>
      <c r="B1829" s="238" t="s">
        <v>5482</v>
      </c>
      <c r="C1829" s="187" t="s">
        <v>5387</v>
      </c>
      <c r="D1829" s="176" t="s">
        <v>4455</v>
      </c>
      <c r="E1829" s="239">
        <v>560000</v>
      </c>
      <c r="F1829" s="176"/>
    </row>
    <row r="1830" spans="1:6" x14ac:dyDescent="0.25">
      <c r="A1830" s="176">
        <v>63</v>
      </c>
      <c r="B1830" s="238" t="s">
        <v>5483</v>
      </c>
      <c r="C1830" s="187" t="s">
        <v>5388</v>
      </c>
      <c r="D1830" s="176" t="s">
        <v>3503</v>
      </c>
      <c r="E1830" s="239">
        <v>230000</v>
      </c>
      <c r="F1830" s="176"/>
    </row>
    <row r="1831" spans="1:6" x14ac:dyDescent="0.25">
      <c r="A1831" s="176">
        <v>64</v>
      </c>
      <c r="B1831" s="238" t="s">
        <v>5484</v>
      </c>
      <c r="C1831" s="187" t="s">
        <v>5388</v>
      </c>
      <c r="D1831" s="176" t="s">
        <v>4455</v>
      </c>
      <c r="E1831" s="239">
        <v>560000</v>
      </c>
      <c r="F1831" s="176"/>
    </row>
    <row r="1832" spans="1:6" x14ac:dyDescent="0.25">
      <c r="A1832" s="176">
        <v>65</v>
      </c>
      <c r="B1832" s="238" t="s">
        <v>5485</v>
      </c>
      <c r="C1832" s="187" t="s">
        <v>2984</v>
      </c>
      <c r="D1832" s="176" t="s">
        <v>3503</v>
      </c>
      <c r="E1832" s="239">
        <v>230000</v>
      </c>
      <c r="F1832" s="176"/>
    </row>
    <row r="1833" spans="1:6" x14ac:dyDescent="0.25">
      <c r="A1833" s="176">
        <v>66</v>
      </c>
      <c r="B1833" s="238" t="s">
        <v>5486</v>
      </c>
      <c r="C1833" s="187" t="s">
        <v>2984</v>
      </c>
      <c r="D1833" s="176" t="s">
        <v>4455</v>
      </c>
      <c r="E1833" s="239">
        <v>560000</v>
      </c>
      <c r="F1833" s="176"/>
    </row>
    <row r="1834" spans="1:6" x14ac:dyDescent="0.25">
      <c r="A1834" s="176">
        <v>67</v>
      </c>
      <c r="B1834" s="238" t="s">
        <v>5487</v>
      </c>
      <c r="C1834" s="187" t="s">
        <v>5389</v>
      </c>
      <c r="D1834" s="176" t="s">
        <v>5420</v>
      </c>
      <c r="E1834" s="239">
        <v>640000</v>
      </c>
      <c r="F1834" s="176"/>
    </row>
    <row r="1835" spans="1:6" x14ac:dyDescent="0.25">
      <c r="A1835" s="176">
        <v>68</v>
      </c>
      <c r="B1835" s="238" t="s">
        <v>5488</v>
      </c>
      <c r="C1835" s="187" t="s">
        <v>5390</v>
      </c>
      <c r="D1835" s="176" t="s">
        <v>5420</v>
      </c>
      <c r="E1835" s="239">
        <v>640000</v>
      </c>
      <c r="F1835" s="176"/>
    </row>
    <row r="1836" spans="1:6" x14ac:dyDescent="0.25">
      <c r="A1836" s="176">
        <v>69</v>
      </c>
      <c r="B1836" s="238" t="s">
        <v>5489</v>
      </c>
      <c r="C1836" s="187" t="s">
        <v>5391</v>
      </c>
      <c r="D1836" s="176" t="s">
        <v>3503</v>
      </c>
      <c r="E1836" s="239">
        <v>230000</v>
      </c>
      <c r="F1836" s="176"/>
    </row>
    <row r="1837" spans="1:6" x14ac:dyDescent="0.25">
      <c r="A1837" s="176">
        <v>70</v>
      </c>
      <c r="B1837" s="238" t="s">
        <v>5490</v>
      </c>
      <c r="C1837" s="187" t="s">
        <v>5391</v>
      </c>
      <c r="D1837" s="176" t="s">
        <v>4455</v>
      </c>
      <c r="E1837" s="239">
        <v>560000</v>
      </c>
      <c r="F1837" s="176"/>
    </row>
    <row r="1838" spans="1:6" x14ac:dyDescent="0.25">
      <c r="A1838" s="176">
        <v>71</v>
      </c>
      <c r="B1838" s="238" t="s">
        <v>5491</v>
      </c>
      <c r="C1838" s="187" t="s">
        <v>5392</v>
      </c>
      <c r="D1838" s="176" t="s">
        <v>4455</v>
      </c>
      <c r="E1838" s="239">
        <v>560000</v>
      </c>
      <c r="F1838" s="176"/>
    </row>
    <row r="1839" spans="1:6" x14ac:dyDescent="0.25">
      <c r="A1839" s="176">
        <v>72</v>
      </c>
      <c r="B1839" s="238" t="s">
        <v>5492</v>
      </c>
      <c r="C1839" s="187" t="s">
        <v>5392</v>
      </c>
      <c r="D1839" s="176" t="s">
        <v>3503</v>
      </c>
      <c r="E1839" s="239">
        <v>230000</v>
      </c>
      <c r="F1839" s="176"/>
    </row>
    <row r="1840" spans="1:6" x14ac:dyDescent="0.25">
      <c r="A1840" s="176">
        <v>73</v>
      </c>
      <c r="B1840" s="238" t="s">
        <v>5493</v>
      </c>
      <c r="C1840" s="187" t="s">
        <v>2800</v>
      </c>
      <c r="D1840" s="176" t="s">
        <v>4455</v>
      </c>
      <c r="E1840" s="239">
        <v>560000</v>
      </c>
      <c r="F1840" s="176"/>
    </row>
    <row r="1841" spans="1:6" x14ac:dyDescent="0.25">
      <c r="A1841" s="176">
        <v>74</v>
      </c>
      <c r="B1841" s="238" t="s">
        <v>5494</v>
      </c>
      <c r="C1841" s="187" t="s">
        <v>2800</v>
      </c>
      <c r="D1841" s="176" t="s">
        <v>3503</v>
      </c>
      <c r="E1841" s="239">
        <v>230000</v>
      </c>
      <c r="F1841" s="176"/>
    </row>
    <row r="1842" spans="1:6" x14ac:dyDescent="0.25">
      <c r="A1842" s="176">
        <v>75</v>
      </c>
      <c r="B1842" s="238" t="s">
        <v>5495</v>
      </c>
      <c r="C1842" s="187" t="s">
        <v>5393</v>
      </c>
      <c r="D1842" s="176" t="s">
        <v>4455</v>
      </c>
      <c r="E1842" s="239">
        <v>560000</v>
      </c>
      <c r="F1842" s="176"/>
    </row>
    <row r="1843" spans="1:6" x14ac:dyDescent="0.25">
      <c r="A1843" s="176">
        <v>76</v>
      </c>
      <c r="B1843" s="238" t="s">
        <v>5496</v>
      </c>
      <c r="C1843" s="187" t="s">
        <v>5393</v>
      </c>
      <c r="D1843" s="176" t="s">
        <v>3503</v>
      </c>
      <c r="E1843" s="239">
        <v>230000</v>
      </c>
      <c r="F1843" s="176"/>
    </row>
    <row r="1844" spans="1:6" x14ac:dyDescent="0.25">
      <c r="A1844" s="176">
        <v>77</v>
      </c>
      <c r="B1844" s="238" t="s">
        <v>5497</v>
      </c>
      <c r="C1844" s="187" t="s">
        <v>5394</v>
      </c>
      <c r="D1844" s="176" t="s">
        <v>4455</v>
      </c>
      <c r="E1844" s="239">
        <v>560000</v>
      </c>
      <c r="F1844" s="176"/>
    </row>
    <row r="1845" spans="1:6" x14ac:dyDescent="0.25">
      <c r="A1845" s="176">
        <v>78</v>
      </c>
      <c r="B1845" s="238" t="s">
        <v>5498</v>
      </c>
      <c r="C1845" s="187" t="s">
        <v>5394</v>
      </c>
      <c r="D1845" s="176" t="s">
        <v>3503</v>
      </c>
      <c r="E1845" s="239">
        <v>230000</v>
      </c>
      <c r="F1845" s="176"/>
    </row>
    <row r="1846" spans="1:6" x14ac:dyDescent="0.25">
      <c r="A1846" s="176">
        <v>79</v>
      </c>
      <c r="B1846" s="238" t="s">
        <v>5499</v>
      </c>
      <c r="C1846" s="187" t="s">
        <v>2524</v>
      </c>
      <c r="D1846" s="176" t="s">
        <v>3503</v>
      </c>
      <c r="E1846" s="239">
        <v>230000</v>
      </c>
      <c r="F1846" s="176"/>
    </row>
    <row r="1847" spans="1:6" x14ac:dyDescent="0.25">
      <c r="A1847" s="176">
        <v>80</v>
      </c>
      <c r="B1847" s="238" t="s">
        <v>5500</v>
      </c>
      <c r="C1847" s="187" t="s">
        <v>2524</v>
      </c>
      <c r="D1847" s="176" t="s">
        <v>4455</v>
      </c>
      <c r="E1847" s="239">
        <v>560000</v>
      </c>
      <c r="F1847" s="176"/>
    </row>
    <row r="1848" spans="1:6" x14ac:dyDescent="0.25">
      <c r="A1848" s="176">
        <v>81</v>
      </c>
      <c r="B1848" s="238" t="s">
        <v>5501</v>
      </c>
      <c r="C1848" s="187" t="s">
        <v>5395</v>
      </c>
      <c r="D1848" s="176" t="s">
        <v>4455</v>
      </c>
      <c r="E1848" s="239">
        <v>560000</v>
      </c>
      <c r="F1848" s="176"/>
    </row>
    <row r="1849" spans="1:6" x14ac:dyDescent="0.25">
      <c r="A1849" s="176">
        <v>82</v>
      </c>
      <c r="B1849" s="238" t="s">
        <v>5502</v>
      </c>
      <c r="C1849" s="187" t="s">
        <v>5395</v>
      </c>
      <c r="D1849" s="176" t="s">
        <v>3503</v>
      </c>
      <c r="E1849" s="239">
        <v>230000</v>
      </c>
      <c r="F1849" s="176"/>
    </row>
    <row r="1850" spans="1:6" x14ac:dyDescent="0.25">
      <c r="A1850" s="176">
        <v>83</v>
      </c>
      <c r="B1850" s="238" t="s">
        <v>5503</v>
      </c>
      <c r="C1850" s="187" t="s">
        <v>5396</v>
      </c>
      <c r="D1850" s="176" t="s">
        <v>4455</v>
      </c>
      <c r="E1850" s="239">
        <v>560000</v>
      </c>
      <c r="F1850" s="176"/>
    </row>
    <row r="1851" spans="1:6" x14ac:dyDescent="0.25">
      <c r="A1851" s="176">
        <v>84</v>
      </c>
      <c r="B1851" s="238" t="s">
        <v>5504</v>
      </c>
      <c r="C1851" s="187" t="s">
        <v>5396</v>
      </c>
      <c r="D1851" s="176" t="s">
        <v>3503</v>
      </c>
      <c r="E1851" s="239">
        <v>230000</v>
      </c>
      <c r="F1851" s="176"/>
    </row>
    <row r="1852" spans="1:6" x14ac:dyDescent="0.25">
      <c r="A1852" s="176">
        <v>85</v>
      </c>
      <c r="B1852" s="238" t="s">
        <v>5505</v>
      </c>
      <c r="C1852" s="187" t="s">
        <v>2961</v>
      </c>
      <c r="D1852" s="176" t="s">
        <v>4455</v>
      </c>
      <c r="E1852" s="239">
        <v>560000</v>
      </c>
      <c r="F1852" s="176"/>
    </row>
    <row r="1853" spans="1:6" x14ac:dyDescent="0.25">
      <c r="A1853" s="176">
        <v>86</v>
      </c>
      <c r="B1853" s="238" t="s">
        <v>5506</v>
      </c>
      <c r="C1853" s="187" t="s">
        <v>2961</v>
      </c>
      <c r="D1853" s="176" t="s">
        <v>3503</v>
      </c>
      <c r="E1853" s="239">
        <v>230000</v>
      </c>
      <c r="F1853" s="176"/>
    </row>
    <row r="1854" spans="1:6" x14ac:dyDescent="0.25">
      <c r="A1854" s="176">
        <v>87</v>
      </c>
      <c r="B1854" s="238" t="s">
        <v>5507</v>
      </c>
      <c r="C1854" s="187" t="s">
        <v>5397</v>
      </c>
      <c r="D1854" s="176" t="s">
        <v>4455</v>
      </c>
      <c r="E1854" s="239">
        <v>560000</v>
      </c>
      <c r="F1854" s="176"/>
    </row>
    <row r="1855" spans="1:6" x14ac:dyDescent="0.25">
      <c r="A1855" s="176">
        <v>88</v>
      </c>
      <c r="B1855" s="238" t="s">
        <v>5508</v>
      </c>
      <c r="C1855" s="187" t="s">
        <v>5397</v>
      </c>
      <c r="D1855" s="176" t="s">
        <v>3503</v>
      </c>
      <c r="E1855" s="239">
        <v>230000</v>
      </c>
      <c r="F1855" s="176"/>
    </row>
    <row r="1856" spans="1:6" x14ac:dyDescent="0.25">
      <c r="A1856" s="176">
        <v>89</v>
      </c>
      <c r="B1856" s="238" t="s">
        <v>5509</v>
      </c>
      <c r="C1856" s="187" t="s">
        <v>2535</v>
      </c>
      <c r="D1856" s="176" t="s">
        <v>4455</v>
      </c>
      <c r="E1856" s="239">
        <v>560000</v>
      </c>
      <c r="F1856" s="176"/>
    </row>
    <row r="1857" spans="1:6" x14ac:dyDescent="0.25">
      <c r="A1857" s="176">
        <v>90</v>
      </c>
      <c r="B1857" s="238" t="s">
        <v>5510</v>
      </c>
      <c r="C1857" s="187" t="s">
        <v>3359</v>
      </c>
      <c r="D1857" s="176" t="s">
        <v>4455</v>
      </c>
      <c r="E1857" s="239">
        <v>560000</v>
      </c>
      <c r="F1857" s="176"/>
    </row>
    <row r="1858" spans="1:6" x14ac:dyDescent="0.25">
      <c r="A1858" s="176">
        <v>91</v>
      </c>
      <c r="B1858" s="238" t="s">
        <v>5511</v>
      </c>
      <c r="C1858" s="187" t="s">
        <v>3359</v>
      </c>
      <c r="D1858" s="176" t="s">
        <v>3503</v>
      </c>
      <c r="E1858" s="239">
        <v>230000</v>
      </c>
      <c r="F1858" s="176"/>
    </row>
    <row r="1859" spans="1:6" x14ac:dyDescent="0.25">
      <c r="A1859" s="176">
        <v>92</v>
      </c>
      <c r="B1859" s="238" t="s">
        <v>5512</v>
      </c>
      <c r="C1859" s="187" t="s">
        <v>3684</v>
      </c>
      <c r="D1859" s="176" t="s">
        <v>3503</v>
      </c>
      <c r="E1859" s="239">
        <v>230000</v>
      </c>
      <c r="F1859" s="176"/>
    </row>
    <row r="1860" spans="1:6" x14ac:dyDescent="0.25">
      <c r="A1860" s="176">
        <v>93</v>
      </c>
      <c r="B1860" s="238" t="s">
        <v>5513</v>
      </c>
      <c r="C1860" s="187" t="s">
        <v>3684</v>
      </c>
      <c r="D1860" s="176" t="s">
        <v>4455</v>
      </c>
      <c r="E1860" s="239">
        <v>560000</v>
      </c>
      <c r="F1860" s="176"/>
    </row>
    <row r="1861" spans="1:6" x14ac:dyDescent="0.25">
      <c r="A1861" s="176">
        <v>94</v>
      </c>
      <c r="B1861" s="238" t="s">
        <v>5514</v>
      </c>
      <c r="C1861" s="187" t="s">
        <v>2948</v>
      </c>
      <c r="D1861" s="176" t="s">
        <v>4455</v>
      </c>
      <c r="E1861" s="239">
        <v>560000</v>
      </c>
      <c r="F1861" s="176"/>
    </row>
    <row r="1862" spans="1:6" x14ac:dyDescent="0.25">
      <c r="A1862" s="176">
        <v>95</v>
      </c>
      <c r="B1862" s="238" t="s">
        <v>5515</v>
      </c>
      <c r="C1862" s="187" t="s">
        <v>2948</v>
      </c>
      <c r="D1862" s="176" t="s">
        <v>3503</v>
      </c>
      <c r="E1862" s="239">
        <v>230000</v>
      </c>
      <c r="F1862" s="176"/>
    </row>
    <row r="1863" spans="1:6" x14ac:dyDescent="0.25">
      <c r="A1863" s="176">
        <v>96</v>
      </c>
      <c r="B1863" s="238" t="s">
        <v>5516</v>
      </c>
      <c r="C1863" s="187" t="s">
        <v>5398</v>
      </c>
      <c r="D1863" s="176" t="s">
        <v>4455</v>
      </c>
      <c r="E1863" s="239">
        <v>560000</v>
      </c>
      <c r="F1863" s="176"/>
    </row>
    <row r="1864" spans="1:6" x14ac:dyDescent="0.25">
      <c r="A1864" s="176">
        <v>97</v>
      </c>
      <c r="B1864" s="238" t="s">
        <v>5517</v>
      </c>
      <c r="C1864" s="187" t="s">
        <v>5398</v>
      </c>
      <c r="D1864" s="176" t="s">
        <v>3503</v>
      </c>
      <c r="E1864" s="239">
        <v>230000</v>
      </c>
      <c r="F1864" s="176"/>
    </row>
    <row r="1865" spans="1:6" x14ac:dyDescent="0.25">
      <c r="A1865" s="176">
        <v>98</v>
      </c>
      <c r="B1865" s="238" t="s">
        <v>5518</v>
      </c>
      <c r="C1865" s="187" t="s">
        <v>5399</v>
      </c>
      <c r="D1865" s="176" t="s">
        <v>3503</v>
      </c>
      <c r="E1865" s="239">
        <v>230000</v>
      </c>
      <c r="F1865" s="176"/>
    </row>
    <row r="1866" spans="1:6" x14ac:dyDescent="0.25">
      <c r="A1866" s="176">
        <v>99</v>
      </c>
      <c r="B1866" s="238" t="s">
        <v>5519</v>
      </c>
      <c r="C1866" s="187" t="s">
        <v>5399</v>
      </c>
      <c r="D1866" s="176" t="s">
        <v>4455</v>
      </c>
      <c r="E1866" s="239">
        <v>560000</v>
      </c>
      <c r="F1866" s="176"/>
    </row>
    <row r="1867" spans="1:6" x14ac:dyDescent="0.25">
      <c r="A1867" s="176">
        <v>100</v>
      </c>
      <c r="B1867" s="238" t="s">
        <v>5520</v>
      </c>
      <c r="C1867" s="187" t="s">
        <v>5400</v>
      </c>
      <c r="D1867" s="176" t="s">
        <v>4455</v>
      </c>
      <c r="E1867" s="239">
        <v>560000</v>
      </c>
      <c r="F1867" s="176"/>
    </row>
    <row r="1868" spans="1:6" x14ac:dyDescent="0.25">
      <c r="A1868" s="176">
        <v>101</v>
      </c>
      <c r="B1868" s="238" t="s">
        <v>5521</v>
      </c>
      <c r="C1868" s="187" t="s">
        <v>5400</v>
      </c>
      <c r="D1868" s="176" t="s">
        <v>3503</v>
      </c>
      <c r="E1868" s="239">
        <v>230000</v>
      </c>
      <c r="F1868" s="176"/>
    </row>
    <row r="1869" spans="1:6" x14ac:dyDescent="0.25">
      <c r="A1869" s="176">
        <v>102</v>
      </c>
      <c r="B1869" s="238" t="s">
        <v>5522</v>
      </c>
      <c r="C1869" s="187" t="s">
        <v>5401</v>
      </c>
      <c r="D1869" s="176" t="s">
        <v>4455</v>
      </c>
      <c r="E1869" s="239">
        <v>560000</v>
      </c>
      <c r="F1869" s="176"/>
    </row>
    <row r="1870" spans="1:6" x14ac:dyDescent="0.25">
      <c r="A1870" s="176">
        <v>103</v>
      </c>
      <c r="B1870" s="238" t="s">
        <v>5523</v>
      </c>
      <c r="C1870" s="187" t="s">
        <v>5401</v>
      </c>
      <c r="D1870" s="176" t="s">
        <v>3503</v>
      </c>
      <c r="E1870" s="239">
        <v>230000</v>
      </c>
      <c r="F1870" s="176"/>
    </row>
    <row r="1871" spans="1:6" x14ac:dyDescent="0.25">
      <c r="A1871" s="176">
        <v>104</v>
      </c>
      <c r="B1871" s="238" t="s">
        <v>5524</v>
      </c>
      <c r="C1871" s="187" t="s">
        <v>5402</v>
      </c>
      <c r="D1871" s="176" t="s">
        <v>3503</v>
      </c>
      <c r="E1871" s="239">
        <v>230000</v>
      </c>
      <c r="F1871" s="176"/>
    </row>
    <row r="1872" spans="1:6" x14ac:dyDescent="0.25">
      <c r="A1872" s="176">
        <v>105</v>
      </c>
      <c r="B1872" s="238" t="s">
        <v>5525</v>
      </c>
      <c r="C1872" s="187" t="s">
        <v>5402</v>
      </c>
      <c r="D1872" s="176" t="s">
        <v>4455</v>
      </c>
      <c r="E1872" s="239">
        <v>560000</v>
      </c>
      <c r="F1872" s="176"/>
    </row>
    <row r="1873" spans="1:6" x14ac:dyDescent="0.25">
      <c r="A1873" s="176">
        <v>106</v>
      </c>
      <c r="B1873" s="238" t="s">
        <v>5526</v>
      </c>
      <c r="C1873" s="187" t="s">
        <v>5403</v>
      </c>
      <c r="D1873" s="176" t="s">
        <v>4455</v>
      </c>
      <c r="E1873" s="239">
        <v>560000</v>
      </c>
      <c r="F1873" s="176"/>
    </row>
    <row r="1874" spans="1:6" x14ac:dyDescent="0.25">
      <c r="A1874" s="176">
        <v>107</v>
      </c>
      <c r="B1874" s="238" t="s">
        <v>5527</v>
      </c>
      <c r="C1874" s="187" t="s">
        <v>5403</v>
      </c>
      <c r="D1874" s="176" t="s">
        <v>3503</v>
      </c>
      <c r="E1874" s="239">
        <v>230000</v>
      </c>
      <c r="F1874" s="176"/>
    </row>
    <row r="1875" spans="1:6" x14ac:dyDescent="0.25">
      <c r="A1875" s="176">
        <v>108</v>
      </c>
      <c r="B1875" s="238" t="s">
        <v>5528</v>
      </c>
      <c r="C1875" s="187" t="s">
        <v>5404</v>
      </c>
      <c r="D1875" s="176" t="s">
        <v>4455</v>
      </c>
      <c r="E1875" s="239">
        <v>560000</v>
      </c>
      <c r="F1875" s="176"/>
    </row>
    <row r="1876" spans="1:6" x14ac:dyDescent="0.25">
      <c r="A1876" s="176">
        <v>109</v>
      </c>
      <c r="B1876" s="238" t="s">
        <v>5529</v>
      </c>
      <c r="C1876" s="187" t="s">
        <v>5404</v>
      </c>
      <c r="D1876" s="176" t="s">
        <v>3503</v>
      </c>
      <c r="E1876" s="239">
        <v>230000</v>
      </c>
      <c r="F1876" s="246"/>
    </row>
    <row r="1877" spans="1:6" x14ac:dyDescent="0.25">
      <c r="A1877" s="176">
        <v>110</v>
      </c>
      <c r="B1877" s="238" t="s">
        <v>5530</v>
      </c>
      <c r="C1877" s="187" t="s">
        <v>5405</v>
      </c>
      <c r="D1877" s="176" t="s">
        <v>4455</v>
      </c>
      <c r="E1877" s="239">
        <v>560000</v>
      </c>
      <c r="F1877" s="176"/>
    </row>
    <row r="1878" spans="1:6" x14ac:dyDescent="0.25">
      <c r="A1878" s="176">
        <v>111</v>
      </c>
      <c r="B1878" s="238" t="s">
        <v>5531</v>
      </c>
      <c r="C1878" s="187" t="s">
        <v>5405</v>
      </c>
      <c r="D1878" s="176" t="s">
        <v>3503</v>
      </c>
      <c r="E1878" s="239">
        <v>230000</v>
      </c>
      <c r="F1878" s="176"/>
    </row>
    <row r="1879" spans="1:6" x14ac:dyDescent="0.25">
      <c r="A1879" s="176">
        <v>112</v>
      </c>
      <c r="B1879" s="238" t="s">
        <v>5532</v>
      </c>
      <c r="C1879" s="177" t="s">
        <v>5406</v>
      </c>
      <c r="D1879" s="176" t="s">
        <v>3503</v>
      </c>
      <c r="E1879" s="239">
        <v>230000</v>
      </c>
      <c r="F1879" s="176"/>
    </row>
    <row r="1880" spans="1:6" x14ac:dyDescent="0.25">
      <c r="A1880" s="176">
        <v>113</v>
      </c>
      <c r="B1880" s="238" t="s">
        <v>5533</v>
      </c>
      <c r="C1880" s="177" t="s">
        <v>5406</v>
      </c>
      <c r="D1880" s="176" t="s">
        <v>4455</v>
      </c>
      <c r="E1880" s="239">
        <v>560000</v>
      </c>
      <c r="F1880" s="176"/>
    </row>
    <row r="1881" spans="1:6" x14ac:dyDescent="0.25">
      <c r="A1881" s="176">
        <v>114</v>
      </c>
      <c r="B1881" s="238" t="s">
        <v>5534</v>
      </c>
      <c r="C1881" s="187" t="s">
        <v>5407</v>
      </c>
      <c r="D1881" s="176" t="s">
        <v>3503</v>
      </c>
      <c r="E1881" s="239">
        <v>230000</v>
      </c>
      <c r="F1881" s="176"/>
    </row>
    <row r="1882" spans="1:6" x14ac:dyDescent="0.25">
      <c r="A1882" s="176">
        <v>115</v>
      </c>
      <c r="B1882" s="238" t="s">
        <v>5535</v>
      </c>
      <c r="C1882" s="187" t="s">
        <v>5407</v>
      </c>
      <c r="D1882" s="176" t="s">
        <v>4455</v>
      </c>
      <c r="E1882" s="239">
        <v>560000</v>
      </c>
      <c r="F1882" s="176"/>
    </row>
    <row r="1883" spans="1:6" x14ac:dyDescent="0.25">
      <c r="A1883" s="176">
        <v>116</v>
      </c>
      <c r="B1883" s="238" t="s">
        <v>5536</v>
      </c>
      <c r="C1883" s="187" t="s">
        <v>5408</v>
      </c>
      <c r="D1883" s="176" t="s">
        <v>3503</v>
      </c>
      <c r="E1883" s="239">
        <v>230000</v>
      </c>
      <c r="F1883" s="176"/>
    </row>
    <row r="1884" spans="1:6" x14ac:dyDescent="0.25">
      <c r="A1884" s="176">
        <v>117</v>
      </c>
      <c r="B1884" s="238" t="s">
        <v>5537</v>
      </c>
      <c r="C1884" s="187" t="s">
        <v>5408</v>
      </c>
      <c r="D1884" s="176" t="s">
        <v>4455</v>
      </c>
      <c r="E1884" s="239">
        <v>560000</v>
      </c>
      <c r="F1884" s="176"/>
    </row>
    <row r="1885" spans="1:6" x14ac:dyDescent="0.25">
      <c r="A1885" s="176">
        <v>118</v>
      </c>
      <c r="B1885" s="238" t="s">
        <v>5538</v>
      </c>
      <c r="C1885" s="187" t="s">
        <v>5409</v>
      </c>
      <c r="D1885" s="176" t="s">
        <v>3503</v>
      </c>
      <c r="E1885" s="239">
        <v>230000</v>
      </c>
      <c r="F1885" s="176"/>
    </row>
    <row r="1886" spans="1:6" x14ac:dyDescent="0.25">
      <c r="A1886" s="176">
        <v>119</v>
      </c>
      <c r="B1886" s="238" t="s">
        <v>5539</v>
      </c>
      <c r="C1886" s="187" t="s">
        <v>5409</v>
      </c>
      <c r="D1886" s="176" t="s">
        <v>4455</v>
      </c>
      <c r="E1886" s="239">
        <v>560000</v>
      </c>
      <c r="F1886" s="176"/>
    </row>
    <row r="1887" spans="1:6" x14ac:dyDescent="0.25">
      <c r="A1887" s="176">
        <v>120</v>
      </c>
      <c r="B1887" s="238" t="s">
        <v>5540</v>
      </c>
      <c r="C1887" s="187" t="s">
        <v>5410</v>
      </c>
      <c r="D1887" s="176" t="s">
        <v>3503</v>
      </c>
      <c r="E1887" s="239">
        <v>230000</v>
      </c>
      <c r="F1887" s="176"/>
    </row>
    <row r="1888" spans="1:6" x14ac:dyDescent="0.25">
      <c r="A1888" s="176">
        <v>121</v>
      </c>
      <c r="B1888" s="238" t="s">
        <v>5541</v>
      </c>
      <c r="C1888" s="187" t="s">
        <v>5410</v>
      </c>
      <c r="D1888" s="176" t="s">
        <v>4455</v>
      </c>
      <c r="E1888" s="239">
        <v>560000</v>
      </c>
      <c r="F1888" s="176"/>
    </row>
    <row r="1889" spans="1:6" x14ac:dyDescent="0.25">
      <c r="A1889" s="176">
        <v>122</v>
      </c>
      <c r="B1889" s="238" t="s">
        <v>5542</v>
      </c>
      <c r="C1889" s="187" t="s">
        <v>5411</v>
      </c>
      <c r="D1889" s="176" t="s">
        <v>3503</v>
      </c>
      <c r="E1889" s="239">
        <v>230000</v>
      </c>
      <c r="F1889" s="176"/>
    </row>
    <row r="1890" spans="1:6" x14ac:dyDescent="0.25">
      <c r="A1890" s="176">
        <v>123</v>
      </c>
      <c r="B1890" s="238" t="s">
        <v>5543</v>
      </c>
      <c r="C1890" s="187" t="s">
        <v>5411</v>
      </c>
      <c r="D1890" s="176" t="s">
        <v>4455</v>
      </c>
      <c r="E1890" s="239">
        <v>560000</v>
      </c>
      <c r="F1890" s="176"/>
    </row>
    <row r="1891" spans="1:6" x14ac:dyDescent="0.25">
      <c r="A1891" s="176">
        <v>124</v>
      </c>
      <c r="B1891" s="238" t="s">
        <v>5544</v>
      </c>
      <c r="C1891" s="187" t="s">
        <v>5412</v>
      </c>
      <c r="D1891" s="176" t="s">
        <v>3503</v>
      </c>
      <c r="E1891" s="239">
        <v>230000</v>
      </c>
      <c r="F1891" s="176"/>
    </row>
    <row r="1892" spans="1:6" x14ac:dyDescent="0.25">
      <c r="A1892" s="176">
        <v>125</v>
      </c>
      <c r="B1892" s="238" t="s">
        <v>5545</v>
      </c>
      <c r="C1892" s="187" t="s">
        <v>5412</v>
      </c>
      <c r="D1892" s="176" t="s">
        <v>4455</v>
      </c>
      <c r="E1892" s="239">
        <v>560000</v>
      </c>
      <c r="F1892" s="176"/>
    </row>
    <row r="1893" spans="1:6" x14ac:dyDescent="0.25">
      <c r="A1893" s="176">
        <v>126</v>
      </c>
      <c r="B1893" s="238" t="s">
        <v>5546</v>
      </c>
      <c r="C1893" s="187" t="s">
        <v>2780</v>
      </c>
      <c r="D1893" s="176" t="s">
        <v>3503</v>
      </c>
      <c r="E1893" s="239">
        <v>230000</v>
      </c>
      <c r="F1893" s="176"/>
    </row>
    <row r="1894" spans="1:6" x14ac:dyDescent="0.25">
      <c r="A1894" s="176">
        <v>127</v>
      </c>
      <c r="B1894" s="238" t="s">
        <v>5547</v>
      </c>
      <c r="C1894" s="187" t="s">
        <v>2780</v>
      </c>
      <c r="D1894" s="176" t="s">
        <v>4455</v>
      </c>
      <c r="E1894" s="239">
        <v>560000</v>
      </c>
      <c r="F1894" s="176"/>
    </row>
    <row r="1895" spans="1:6" x14ac:dyDescent="0.25">
      <c r="A1895" s="176">
        <v>128</v>
      </c>
      <c r="B1895" s="238" t="s">
        <v>5548</v>
      </c>
      <c r="C1895" s="187" t="s">
        <v>5413</v>
      </c>
      <c r="D1895" s="176" t="s">
        <v>3503</v>
      </c>
      <c r="E1895" s="239">
        <v>230000</v>
      </c>
      <c r="F1895" s="176"/>
    </row>
    <row r="1896" spans="1:6" x14ac:dyDescent="0.25">
      <c r="A1896" s="176">
        <v>129</v>
      </c>
      <c r="B1896" s="238" t="s">
        <v>5549</v>
      </c>
      <c r="C1896" s="187" t="s">
        <v>5413</v>
      </c>
      <c r="D1896" s="176" t="s">
        <v>4455</v>
      </c>
      <c r="E1896" s="239">
        <v>560000</v>
      </c>
      <c r="F1896" s="176"/>
    </row>
    <row r="1897" spans="1:6" x14ac:dyDescent="0.25">
      <c r="A1897" s="176">
        <v>130</v>
      </c>
      <c r="B1897" s="238" t="s">
        <v>5550</v>
      </c>
      <c r="C1897" s="187" t="s">
        <v>2799</v>
      </c>
      <c r="D1897" s="176" t="s">
        <v>4455</v>
      </c>
      <c r="E1897" s="239">
        <v>560000</v>
      </c>
      <c r="F1897" s="176"/>
    </row>
    <row r="1898" spans="1:6" x14ac:dyDescent="0.25">
      <c r="A1898" s="176">
        <v>131</v>
      </c>
      <c r="B1898" s="238" t="s">
        <v>5551</v>
      </c>
      <c r="C1898" s="187" t="s">
        <v>2799</v>
      </c>
      <c r="D1898" s="176" t="s">
        <v>3503</v>
      </c>
      <c r="E1898" s="239">
        <v>230000</v>
      </c>
      <c r="F1898" s="176"/>
    </row>
    <row r="1899" spans="1:6" x14ac:dyDescent="0.25">
      <c r="A1899" s="176">
        <v>132</v>
      </c>
      <c r="B1899" s="238" t="s">
        <v>5552</v>
      </c>
      <c r="C1899" s="187" t="s">
        <v>5414</v>
      </c>
      <c r="D1899" s="176" t="s">
        <v>4455</v>
      </c>
      <c r="E1899" s="239">
        <v>560000</v>
      </c>
      <c r="F1899" s="176"/>
    </row>
    <row r="1900" spans="1:6" x14ac:dyDescent="0.25">
      <c r="A1900" s="176">
        <v>133</v>
      </c>
      <c r="B1900" s="238" t="s">
        <v>5553</v>
      </c>
      <c r="C1900" s="187" t="s">
        <v>5414</v>
      </c>
      <c r="D1900" s="176" t="s">
        <v>3503</v>
      </c>
      <c r="E1900" s="239">
        <v>230000</v>
      </c>
      <c r="F1900" s="176"/>
    </row>
    <row r="1901" spans="1:6" x14ac:dyDescent="0.25">
      <c r="A1901" s="176">
        <v>134</v>
      </c>
      <c r="B1901" s="238" t="s">
        <v>5554</v>
      </c>
      <c r="C1901" s="187" t="s">
        <v>5415</v>
      </c>
      <c r="D1901" s="176" t="s">
        <v>3503</v>
      </c>
      <c r="E1901" s="239">
        <v>230000</v>
      </c>
      <c r="F1901" s="176"/>
    </row>
    <row r="1902" spans="1:6" x14ac:dyDescent="0.25">
      <c r="A1902" s="176">
        <v>135</v>
      </c>
      <c r="B1902" s="238" t="s">
        <v>5555</v>
      </c>
      <c r="C1902" s="187" t="s">
        <v>5415</v>
      </c>
      <c r="D1902" s="176" t="s">
        <v>4455</v>
      </c>
      <c r="E1902" s="239">
        <v>560000</v>
      </c>
      <c r="F1902" s="176"/>
    </row>
    <row r="1903" spans="1:6" x14ac:dyDescent="0.25">
      <c r="A1903" s="176">
        <v>136</v>
      </c>
      <c r="B1903" s="238" t="s">
        <v>5556</v>
      </c>
      <c r="C1903" s="187" t="s">
        <v>5416</v>
      </c>
      <c r="D1903" s="176" t="s">
        <v>3503</v>
      </c>
      <c r="E1903" s="239">
        <v>230000</v>
      </c>
      <c r="F1903" s="176"/>
    </row>
    <row r="1904" spans="1:6" x14ac:dyDescent="0.25">
      <c r="A1904" s="176">
        <v>137</v>
      </c>
      <c r="B1904" s="238" t="s">
        <v>5557</v>
      </c>
      <c r="C1904" s="187" t="s">
        <v>5416</v>
      </c>
      <c r="D1904" s="176" t="s">
        <v>4455</v>
      </c>
      <c r="E1904" s="239">
        <v>560000</v>
      </c>
      <c r="F1904" s="176"/>
    </row>
    <row r="1905" spans="1:6" x14ac:dyDescent="0.25">
      <c r="A1905" s="176">
        <v>138</v>
      </c>
      <c r="B1905" s="238" t="s">
        <v>5558</v>
      </c>
      <c r="C1905" s="187" t="s">
        <v>3340</v>
      </c>
      <c r="D1905" s="176" t="s">
        <v>3503</v>
      </c>
      <c r="E1905" s="239">
        <v>230000</v>
      </c>
      <c r="F1905" s="176"/>
    </row>
    <row r="1906" spans="1:6" x14ac:dyDescent="0.25">
      <c r="A1906" s="176">
        <v>139</v>
      </c>
      <c r="B1906" s="238" t="s">
        <v>5559</v>
      </c>
      <c r="C1906" s="187" t="s">
        <v>3340</v>
      </c>
      <c r="D1906" s="176" t="s">
        <v>4455</v>
      </c>
      <c r="E1906" s="239">
        <v>560000</v>
      </c>
      <c r="F1906" s="176"/>
    </row>
    <row r="1907" spans="1:6" x14ac:dyDescent="0.25">
      <c r="A1907" s="176">
        <v>140</v>
      </c>
      <c r="B1907" s="238" t="s">
        <v>5560</v>
      </c>
      <c r="C1907" s="187" t="s">
        <v>5417</v>
      </c>
      <c r="D1907" s="176" t="s">
        <v>2575</v>
      </c>
      <c r="E1907" s="239">
        <v>430000</v>
      </c>
      <c r="F1907" s="176"/>
    </row>
    <row r="1908" spans="1:6" x14ac:dyDescent="0.25">
      <c r="A1908" s="176">
        <v>141</v>
      </c>
      <c r="B1908" s="238" t="s">
        <v>5561</v>
      </c>
      <c r="C1908" s="187" t="s">
        <v>2553</v>
      </c>
      <c r="D1908" s="176" t="s">
        <v>3503</v>
      </c>
      <c r="E1908" s="239">
        <v>920000</v>
      </c>
      <c r="F1908" s="176" t="s">
        <v>4467</v>
      </c>
    </row>
    <row r="1909" spans="1:6" x14ac:dyDescent="0.25">
      <c r="A1909" s="176">
        <v>142</v>
      </c>
      <c r="B1909" s="238" t="s">
        <v>5562</v>
      </c>
      <c r="C1909" s="187" t="s">
        <v>2553</v>
      </c>
      <c r="D1909" s="176" t="s">
        <v>4455</v>
      </c>
      <c r="E1909" s="239">
        <v>2240000</v>
      </c>
      <c r="F1909" s="176" t="s">
        <v>4467</v>
      </c>
    </row>
    <row r="1910" spans="1:6" x14ac:dyDescent="0.25">
      <c r="A1910" s="176">
        <v>143</v>
      </c>
      <c r="B1910" s="238" t="s">
        <v>5563</v>
      </c>
      <c r="C1910" s="187" t="s">
        <v>5418</v>
      </c>
      <c r="D1910" s="176" t="s">
        <v>3503</v>
      </c>
      <c r="E1910" s="239">
        <v>230000</v>
      </c>
      <c r="F1910" s="176"/>
    </row>
    <row r="1911" spans="1:6" x14ac:dyDescent="0.25">
      <c r="A1911" s="176">
        <v>144</v>
      </c>
      <c r="B1911" s="238" t="s">
        <v>5564</v>
      </c>
      <c r="C1911" s="187" t="s">
        <v>5418</v>
      </c>
      <c r="D1911" s="176" t="s">
        <v>4455</v>
      </c>
      <c r="E1911" s="239">
        <v>560000</v>
      </c>
      <c r="F1911" s="176"/>
    </row>
    <row r="1912" spans="1:6" x14ac:dyDescent="0.25">
      <c r="A1912" s="176">
        <v>145</v>
      </c>
      <c r="B1912" s="238" t="s">
        <v>5565</v>
      </c>
      <c r="C1912" s="187" t="s">
        <v>5419</v>
      </c>
      <c r="D1912" s="176" t="s">
        <v>4455</v>
      </c>
      <c r="E1912" s="239">
        <v>560000</v>
      </c>
      <c r="F1912" s="176"/>
    </row>
    <row r="1913" spans="1:6" x14ac:dyDescent="0.25">
      <c r="A1913" s="176">
        <v>146</v>
      </c>
      <c r="B1913" s="238" t="s">
        <v>5566</v>
      </c>
      <c r="C1913" s="187" t="s">
        <v>5419</v>
      </c>
      <c r="D1913" s="176" t="s">
        <v>3503</v>
      </c>
      <c r="E1913" s="239">
        <v>230000</v>
      </c>
      <c r="F1913" s="240"/>
    </row>
    <row r="1914" spans="1:6" x14ac:dyDescent="0.25">
      <c r="A1914" s="176">
        <v>147</v>
      </c>
      <c r="B1914" s="238" t="s">
        <v>5576</v>
      </c>
      <c r="C1914" s="187" t="s">
        <v>5567</v>
      </c>
      <c r="D1914" s="176" t="s">
        <v>4455</v>
      </c>
      <c r="E1914" s="239">
        <v>1680000</v>
      </c>
      <c r="F1914" s="176" t="s">
        <v>4469</v>
      </c>
    </row>
    <row r="1915" spans="1:6" x14ac:dyDescent="0.25">
      <c r="A1915" s="176">
        <v>148</v>
      </c>
      <c r="B1915" s="238" t="s">
        <v>5577</v>
      </c>
      <c r="C1915" s="187" t="s">
        <v>5567</v>
      </c>
      <c r="D1915" s="176" t="s">
        <v>3503</v>
      </c>
      <c r="E1915" s="239">
        <v>690000</v>
      </c>
      <c r="F1915" s="176" t="s">
        <v>4469</v>
      </c>
    </row>
    <row r="1916" spans="1:6" x14ac:dyDescent="0.25">
      <c r="A1916" s="176">
        <v>149</v>
      </c>
      <c r="B1916" s="238" t="s">
        <v>5578</v>
      </c>
      <c r="C1916" s="187" t="s">
        <v>5568</v>
      </c>
      <c r="D1916" s="176" t="s">
        <v>4455</v>
      </c>
      <c r="E1916" s="239">
        <v>560000</v>
      </c>
      <c r="F1916" s="176"/>
    </row>
    <row r="1917" spans="1:6" x14ac:dyDescent="0.25">
      <c r="A1917" s="176">
        <v>150</v>
      </c>
      <c r="B1917" s="238" t="s">
        <v>5579</v>
      </c>
      <c r="C1917" s="187" t="s">
        <v>5568</v>
      </c>
      <c r="D1917" s="176" t="s">
        <v>3503</v>
      </c>
      <c r="E1917" s="239">
        <v>230000</v>
      </c>
      <c r="F1917" s="176"/>
    </row>
    <row r="1918" spans="1:6" x14ac:dyDescent="0.25">
      <c r="A1918" s="176">
        <v>151</v>
      </c>
      <c r="B1918" s="238" t="s">
        <v>5580</v>
      </c>
      <c r="C1918" s="187" t="s">
        <v>5569</v>
      </c>
      <c r="D1918" s="176" t="s">
        <v>5420</v>
      </c>
      <c r="E1918" s="239">
        <v>640000</v>
      </c>
      <c r="F1918" s="176"/>
    </row>
    <row r="1919" spans="1:6" x14ac:dyDescent="0.25">
      <c r="A1919" s="176">
        <v>152</v>
      </c>
      <c r="B1919" s="238" t="s">
        <v>5581</v>
      </c>
      <c r="C1919" s="187" t="s">
        <v>5570</v>
      </c>
      <c r="D1919" s="176" t="s">
        <v>4455</v>
      </c>
      <c r="E1919" s="239">
        <v>560000</v>
      </c>
      <c r="F1919" s="176"/>
    </row>
    <row r="1920" spans="1:6" x14ac:dyDescent="0.25">
      <c r="A1920" s="176">
        <v>153</v>
      </c>
      <c r="B1920" s="238" t="s">
        <v>5582</v>
      </c>
      <c r="C1920" s="187" t="s">
        <v>5570</v>
      </c>
      <c r="D1920" s="176" t="s">
        <v>3503</v>
      </c>
      <c r="E1920" s="239">
        <v>230000</v>
      </c>
      <c r="F1920" s="176"/>
    </row>
    <row r="1921" spans="1:6" x14ac:dyDescent="0.25">
      <c r="A1921" s="176">
        <v>154</v>
      </c>
      <c r="B1921" s="238" t="s">
        <v>5583</v>
      </c>
      <c r="C1921" s="187" t="s">
        <v>4884</v>
      </c>
      <c r="D1921" s="176" t="s">
        <v>3503</v>
      </c>
      <c r="E1921" s="239">
        <v>230000</v>
      </c>
      <c r="F1921" s="176"/>
    </row>
    <row r="1922" spans="1:6" x14ac:dyDescent="0.25">
      <c r="A1922" s="176">
        <v>155</v>
      </c>
      <c r="B1922" s="238" t="s">
        <v>5584</v>
      </c>
      <c r="C1922" s="187" t="s">
        <v>5571</v>
      </c>
      <c r="D1922" s="176" t="s">
        <v>4455</v>
      </c>
      <c r="E1922" s="239">
        <v>560000</v>
      </c>
      <c r="F1922" s="176"/>
    </row>
    <row r="1923" spans="1:6" x14ac:dyDescent="0.25">
      <c r="A1923" s="176">
        <v>156</v>
      </c>
      <c r="B1923" s="238" t="s">
        <v>5585</v>
      </c>
      <c r="C1923" s="187" t="s">
        <v>5571</v>
      </c>
      <c r="D1923" s="176" t="s">
        <v>3503</v>
      </c>
      <c r="E1923" s="239">
        <v>230000</v>
      </c>
      <c r="F1923" s="176"/>
    </row>
    <row r="1924" spans="1:6" x14ac:dyDescent="0.25">
      <c r="A1924" s="176">
        <v>157</v>
      </c>
      <c r="B1924" s="238" t="s">
        <v>5586</v>
      </c>
      <c r="C1924" s="187" t="s">
        <v>5572</v>
      </c>
      <c r="D1924" s="176" t="s">
        <v>2574</v>
      </c>
      <c r="E1924" s="239">
        <v>400000</v>
      </c>
      <c r="F1924" s="176"/>
    </row>
    <row r="1925" spans="1:6" x14ac:dyDescent="0.25">
      <c r="A1925" s="176">
        <v>158</v>
      </c>
      <c r="B1925" s="238" t="s">
        <v>5587</v>
      </c>
      <c r="C1925" s="187" t="s">
        <v>5573</v>
      </c>
      <c r="D1925" s="176" t="s">
        <v>2574</v>
      </c>
      <c r="E1925" s="239">
        <v>400000</v>
      </c>
      <c r="F1925" s="176"/>
    </row>
    <row r="1926" spans="1:6" x14ac:dyDescent="0.25">
      <c r="A1926" s="176">
        <v>159</v>
      </c>
      <c r="B1926" s="238" t="s">
        <v>5588</v>
      </c>
      <c r="C1926" s="187" t="s">
        <v>5574</v>
      </c>
      <c r="D1926" s="176" t="s">
        <v>4455</v>
      </c>
      <c r="E1926" s="239">
        <v>560000</v>
      </c>
      <c r="F1926" s="176"/>
    </row>
    <row r="1927" spans="1:6" x14ac:dyDescent="0.25">
      <c r="A1927" s="176">
        <v>160</v>
      </c>
      <c r="B1927" s="238" t="s">
        <v>5589</v>
      </c>
      <c r="C1927" s="187" t="s">
        <v>5574</v>
      </c>
      <c r="D1927" s="176" t="s">
        <v>3503</v>
      </c>
      <c r="E1927" s="239">
        <v>230000</v>
      </c>
      <c r="F1927" s="176"/>
    </row>
    <row r="1928" spans="1:6" x14ac:dyDescent="0.25">
      <c r="A1928" s="176">
        <v>161</v>
      </c>
      <c r="B1928" s="238" t="s">
        <v>5590</v>
      </c>
      <c r="C1928" s="187" t="s">
        <v>5575</v>
      </c>
      <c r="D1928" s="176" t="s">
        <v>3503</v>
      </c>
      <c r="E1928" s="239">
        <v>230000</v>
      </c>
      <c r="F1928" s="176"/>
    </row>
    <row r="1929" spans="1:6" x14ac:dyDescent="0.25">
      <c r="A1929" s="176">
        <v>162</v>
      </c>
      <c r="B1929" s="238" t="s">
        <v>5591</v>
      </c>
      <c r="C1929" s="187" t="s">
        <v>5575</v>
      </c>
      <c r="D1929" s="176" t="s">
        <v>4455</v>
      </c>
      <c r="E1929" s="239">
        <v>560000</v>
      </c>
      <c r="F1929" s="240"/>
    </row>
    <row r="1930" spans="1:6" x14ac:dyDescent="0.25">
      <c r="A1930" s="405" t="s">
        <v>330</v>
      </c>
      <c r="B1930" s="406"/>
      <c r="C1930" s="406"/>
      <c r="D1930" s="407"/>
      <c r="E1930" s="241">
        <f>SUM(E1768:E1929)</f>
        <v>73820000</v>
      </c>
      <c r="F1930" s="242"/>
    </row>
    <row r="1931" spans="1:6" x14ac:dyDescent="0.25">
      <c r="A1931" s="403" t="s">
        <v>5594</v>
      </c>
      <c r="B1931" s="404"/>
      <c r="C1931" s="404"/>
      <c r="D1931" s="404"/>
      <c r="E1931" s="404"/>
      <c r="F1931" s="404"/>
    </row>
    <row r="1932" spans="1:6" x14ac:dyDescent="0.25">
      <c r="A1932" s="388" t="s">
        <v>5602</v>
      </c>
      <c r="B1932" s="388"/>
      <c r="C1932" s="388"/>
      <c r="D1932" s="388"/>
      <c r="E1932" s="388"/>
      <c r="F1932" s="388"/>
    </row>
    <row r="1933" spans="1:6" x14ac:dyDescent="0.25">
      <c r="A1933" s="389" t="s">
        <v>9</v>
      </c>
      <c r="B1933" s="389"/>
      <c r="C1933" s="389"/>
      <c r="D1933" s="389" t="s">
        <v>10</v>
      </c>
      <c r="E1933" s="389"/>
      <c r="F1933" s="389"/>
    </row>
    <row r="1934" spans="1:6" x14ac:dyDescent="0.25">
      <c r="A1934" s="243"/>
      <c r="B1934" s="243"/>
      <c r="C1934" s="243"/>
      <c r="D1934" s="243"/>
      <c r="E1934" s="244"/>
      <c r="F1934" s="245"/>
    </row>
    <row r="1935" spans="1:6" x14ac:dyDescent="0.25">
      <c r="A1935" s="243"/>
      <c r="B1935" s="243"/>
      <c r="C1935" s="243"/>
      <c r="D1935" s="243"/>
      <c r="E1935" s="244"/>
      <c r="F1935" s="245"/>
    </row>
    <row r="1936" spans="1:6" x14ac:dyDescent="0.25">
      <c r="A1936" s="243"/>
      <c r="B1936" s="243"/>
      <c r="C1936" s="243"/>
      <c r="D1936" s="243"/>
      <c r="E1936" s="244"/>
      <c r="F1936" s="245"/>
    </row>
    <row r="1937" spans="1:6" x14ac:dyDescent="0.25">
      <c r="A1937" s="243"/>
      <c r="B1937" s="243"/>
      <c r="C1937" s="243"/>
      <c r="D1937" s="243"/>
      <c r="E1937" s="244"/>
      <c r="F1937" s="245"/>
    </row>
    <row r="1938" spans="1:6" x14ac:dyDescent="0.25">
      <c r="A1938" s="389" t="s">
        <v>11</v>
      </c>
      <c r="B1938" s="389"/>
      <c r="C1938" s="389"/>
      <c r="D1938" s="389" t="s">
        <v>12</v>
      </c>
      <c r="E1938" s="390"/>
      <c r="F1938" s="389"/>
    </row>
    <row r="1939" spans="1:6" x14ac:dyDescent="0.25">
      <c r="A1939" s="250"/>
      <c r="B1939" s="250"/>
      <c r="C1939" s="250"/>
      <c r="D1939" s="250"/>
      <c r="E1939" s="251"/>
      <c r="F1939" s="250"/>
    </row>
    <row r="1940" spans="1:6" x14ac:dyDescent="0.25">
      <c r="A1940" s="235"/>
      <c r="B1940" s="391" t="s">
        <v>183</v>
      </c>
      <c r="C1940" s="391"/>
      <c r="D1940" s="235"/>
      <c r="E1940" s="236"/>
      <c r="F1940" s="235"/>
    </row>
    <row r="1941" spans="1:6" x14ac:dyDescent="0.25">
      <c r="A1941" s="190" t="s">
        <v>5593</v>
      </c>
      <c r="B1941" s="190"/>
      <c r="C1941" s="190"/>
      <c r="D1941" s="426"/>
      <c r="E1941" s="427"/>
      <c r="F1941" s="426"/>
    </row>
    <row r="1942" spans="1:6" x14ac:dyDescent="0.25">
      <c r="A1942" s="190" t="s">
        <v>5596</v>
      </c>
      <c r="B1942" s="190"/>
      <c r="C1942" s="190"/>
      <c r="D1942" s="247"/>
      <c r="E1942" s="248"/>
      <c r="F1942" s="247"/>
    </row>
    <row r="1943" spans="1:6" x14ac:dyDescent="0.25">
      <c r="A1943" s="391" t="s">
        <v>5595</v>
      </c>
      <c r="B1943" s="391"/>
      <c r="C1943" s="391"/>
      <c r="D1943" s="426"/>
      <c r="E1943" s="427"/>
      <c r="F1943" s="426"/>
    </row>
    <row r="1944" spans="1:6" x14ac:dyDescent="0.25">
      <c r="A1944" s="190" t="s">
        <v>5597</v>
      </c>
      <c r="B1944" s="190"/>
      <c r="C1944" s="190"/>
      <c r="D1944" s="235"/>
      <c r="E1944" s="236"/>
      <c r="F1944" s="235"/>
    </row>
    <row r="1945" spans="1:6" x14ac:dyDescent="0.25">
      <c r="A1945" s="391" t="s">
        <v>5592</v>
      </c>
      <c r="B1945" s="428"/>
      <c r="C1945" s="391"/>
      <c r="D1945" s="235"/>
      <c r="E1945" s="236"/>
      <c r="F1945" s="235"/>
    </row>
    <row r="1946" spans="1:6" x14ac:dyDescent="0.25">
      <c r="A1946" s="252"/>
      <c r="B1946" s="253"/>
      <c r="C1946" s="252"/>
      <c r="D1946" s="235"/>
      <c r="E1946" s="236"/>
      <c r="F1946" s="235"/>
    </row>
    <row r="1947" spans="1:6" x14ac:dyDescent="0.25">
      <c r="A1947" s="252"/>
      <c r="B1947" s="253"/>
      <c r="C1947" s="252"/>
      <c r="D1947" s="235"/>
      <c r="E1947" s="236"/>
      <c r="F1947" s="235"/>
    </row>
    <row r="1948" spans="1:6" x14ac:dyDescent="0.25">
      <c r="A1948" s="252"/>
      <c r="B1948" s="253"/>
      <c r="C1948" s="252"/>
      <c r="D1948" s="235"/>
      <c r="E1948" s="236"/>
      <c r="F1948" s="235"/>
    </row>
    <row r="1949" spans="1:6" x14ac:dyDescent="0.25">
      <c r="A1949" s="252"/>
      <c r="B1949" s="253"/>
      <c r="C1949" s="252"/>
      <c r="D1949" s="235"/>
      <c r="E1949" s="236"/>
      <c r="F1949" s="235"/>
    </row>
    <row r="1950" spans="1:6" x14ac:dyDescent="0.25">
      <c r="A1950" s="252"/>
      <c r="B1950" s="253"/>
      <c r="C1950" s="252"/>
      <c r="D1950" s="235"/>
      <c r="E1950" s="236"/>
      <c r="F1950" s="235"/>
    </row>
    <row r="1951" spans="1:6" x14ac:dyDescent="0.25">
      <c r="A1951" s="252"/>
      <c r="B1951" s="253"/>
      <c r="C1951" s="252"/>
      <c r="D1951" s="235"/>
      <c r="E1951" s="236"/>
      <c r="F1951" s="235"/>
    </row>
    <row r="1952" spans="1:6" x14ac:dyDescent="0.25">
      <c r="A1952" s="252"/>
      <c r="B1952" s="253"/>
      <c r="C1952" s="252"/>
      <c r="D1952" s="235"/>
      <c r="E1952" s="236"/>
      <c r="F1952" s="235"/>
    </row>
    <row r="1953" spans="1:6" x14ac:dyDescent="0.25">
      <c r="A1953" s="252"/>
      <c r="B1953" s="253"/>
      <c r="C1953" s="252"/>
      <c r="D1953" s="235"/>
      <c r="E1953" s="236"/>
      <c r="F1953" s="235"/>
    </row>
    <row r="1954" spans="1:6" x14ac:dyDescent="0.25">
      <c r="A1954" s="252"/>
      <c r="B1954" s="253"/>
      <c r="C1954" s="252"/>
      <c r="D1954" s="235"/>
      <c r="E1954" s="236"/>
      <c r="F1954" s="235"/>
    </row>
    <row r="1955" spans="1:6" x14ac:dyDescent="0.25">
      <c r="A1955" s="252"/>
      <c r="B1955" s="253"/>
      <c r="C1955" s="252"/>
      <c r="D1955" s="235"/>
      <c r="E1955" s="236"/>
      <c r="F1955" s="235"/>
    </row>
    <row r="1956" spans="1:6" x14ac:dyDescent="0.25">
      <c r="A1956" s="252"/>
      <c r="B1956" s="253"/>
      <c r="C1956" s="252"/>
      <c r="D1956" s="235"/>
      <c r="E1956" s="236"/>
      <c r="F1956" s="235"/>
    </row>
    <row r="1957" spans="1:6" x14ac:dyDescent="0.25">
      <c r="A1957" s="252"/>
      <c r="B1957" s="253"/>
      <c r="C1957" s="252"/>
      <c r="D1957" s="235"/>
      <c r="E1957" s="236"/>
      <c r="F1957" s="235"/>
    </row>
    <row r="1958" spans="1:6" x14ac:dyDescent="0.25">
      <c r="A1958" s="252"/>
      <c r="B1958" s="253"/>
      <c r="C1958" s="252"/>
      <c r="D1958" s="235"/>
      <c r="E1958" s="236"/>
      <c r="F1958" s="235"/>
    </row>
    <row r="1959" spans="1:6" x14ac:dyDescent="0.25">
      <c r="A1959" s="252"/>
      <c r="B1959" s="253"/>
      <c r="C1959" s="252"/>
      <c r="D1959" s="235"/>
      <c r="E1959" s="236"/>
      <c r="F1959" s="235"/>
    </row>
    <row r="1960" spans="1:6" x14ac:dyDescent="0.25">
      <c r="A1960" s="252"/>
      <c r="B1960" s="253"/>
      <c r="C1960" s="252"/>
      <c r="D1960" s="235"/>
      <c r="E1960" s="236"/>
      <c r="F1960" s="235"/>
    </row>
    <row r="1961" spans="1:6" x14ac:dyDescent="0.25">
      <c r="A1961" s="252"/>
      <c r="B1961" s="253"/>
      <c r="C1961" s="252"/>
      <c r="D1961" s="235"/>
      <c r="E1961" s="236"/>
      <c r="F1961" s="235"/>
    </row>
    <row r="1962" spans="1:6" x14ac:dyDescent="0.25">
      <c r="A1962" s="252"/>
      <c r="B1962" s="253"/>
      <c r="C1962" s="252"/>
      <c r="D1962" s="235"/>
      <c r="E1962" s="236"/>
      <c r="F1962" s="235"/>
    </row>
    <row r="1963" spans="1:6" x14ac:dyDescent="0.25">
      <c r="A1963" s="252"/>
      <c r="B1963" s="253"/>
      <c r="C1963" s="252"/>
      <c r="D1963" s="235"/>
      <c r="E1963" s="236"/>
      <c r="F1963" s="235"/>
    </row>
    <row r="1964" spans="1:6" x14ac:dyDescent="0.25">
      <c r="A1964" s="252"/>
      <c r="B1964" s="253"/>
      <c r="C1964" s="252"/>
      <c r="D1964" s="235"/>
      <c r="E1964" s="236"/>
      <c r="F1964" s="235"/>
    </row>
    <row r="1965" spans="1:6" x14ac:dyDescent="0.25">
      <c r="A1965" s="252"/>
      <c r="B1965" s="253"/>
      <c r="C1965" s="252"/>
      <c r="D1965" s="235"/>
      <c r="E1965" s="236"/>
      <c r="F1965" s="235"/>
    </row>
    <row r="1966" spans="1:6" x14ac:dyDescent="0.25">
      <c r="A1966" s="252"/>
      <c r="B1966" s="253"/>
      <c r="C1966" s="252"/>
      <c r="D1966" s="235"/>
      <c r="E1966" s="236"/>
      <c r="F1966" s="235"/>
    </row>
    <row r="1967" spans="1:6" x14ac:dyDescent="0.25">
      <c r="A1967" s="252"/>
      <c r="B1967" s="253"/>
      <c r="C1967" s="252"/>
      <c r="D1967" s="235"/>
      <c r="E1967" s="236"/>
      <c r="F1967" s="235"/>
    </row>
    <row r="1968" spans="1:6" x14ac:dyDescent="0.25">
      <c r="A1968" s="252"/>
      <c r="B1968" s="253"/>
      <c r="C1968" s="252"/>
      <c r="D1968" s="235"/>
      <c r="E1968" s="236"/>
      <c r="F1968" s="235"/>
    </row>
    <row r="1969" spans="1:6" x14ac:dyDescent="0.25">
      <c r="A1969" s="252"/>
      <c r="B1969" s="253"/>
      <c r="C1969" s="252"/>
      <c r="D1969" s="235"/>
      <c r="E1969" s="236"/>
      <c r="F1969" s="235"/>
    </row>
    <row r="1970" spans="1:6" x14ac:dyDescent="0.25">
      <c r="A1970" s="252"/>
      <c r="B1970" s="253"/>
      <c r="C1970" s="252"/>
      <c r="D1970" s="235"/>
      <c r="E1970" s="236"/>
      <c r="F1970" s="235"/>
    </row>
    <row r="1971" spans="1:6" x14ac:dyDescent="0.25">
      <c r="A1971" s="252"/>
      <c r="B1971" s="253"/>
      <c r="C1971" s="252"/>
      <c r="D1971" s="235"/>
      <c r="E1971" s="236"/>
      <c r="F1971" s="235"/>
    </row>
    <row r="1972" spans="1:6" ht="15.75" x14ac:dyDescent="0.25">
      <c r="A1972" s="188"/>
      <c r="B1972" s="188"/>
      <c r="C1972" s="188"/>
      <c r="D1972" s="188"/>
      <c r="E1972" s="194"/>
      <c r="F1972" s="188"/>
    </row>
    <row r="1973" spans="1:6" ht="15.75" x14ac:dyDescent="0.25">
      <c r="A1973" s="188"/>
      <c r="B1973" s="188"/>
      <c r="C1973" s="188"/>
      <c r="D1973" s="188"/>
      <c r="E1973" s="194"/>
      <c r="F1973" s="188"/>
    </row>
    <row r="1974" spans="1:6" ht="15.75" x14ac:dyDescent="0.25">
      <c r="A1974" s="188"/>
      <c r="B1974" s="188"/>
      <c r="C1974" s="188"/>
      <c r="D1974" s="188"/>
      <c r="E1974" s="194"/>
      <c r="F1974" s="188"/>
    </row>
    <row r="1980" spans="1:6" ht="18.75" x14ac:dyDescent="0.3">
      <c r="A1980" s="372" t="s">
        <v>166</v>
      </c>
      <c r="B1980" s="372"/>
      <c r="C1980" s="372"/>
      <c r="D1980" s="372"/>
      <c r="E1980" s="395"/>
      <c r="F1980" s="372"/>
    </row>
    <row r="1981" spans="1:6" ht="18.75" x14ac:dyDescent="0.3">
      <c r="A1981" s="384" t="s">
        <v>0</v>
      </c>
      <c r="B1981" s="384"/>
      <c r="C1981" s="384"/>
      <c r="D1981" s="384"/>
      <c r="E1981" s="396"/>
      <c r="F1981" s="384"/>
    </row>
    <row r="1982" spans="1:6" ht="18.75" x14ac:dyDescent="0.3">
      <c r="A1982" s="223"/>
      <c r="B1982" s="223"/>
      <c r="C1982" s="223"/>
      <c r="D1982" s="223"/>
      <c r="E1982" s="224"/>
      <c r="F1982" s="223"/>
    </row>
    <row r="1983" spans="1:6" ht="22.5" x14ac:dyDescent="0.3">
      <c r="A1983" s="374" t="s">
        <v>1565</v>
      </c>
      <c r="B1983" s="374"/>
      <c r="C1983" s="374"/>
      <c r="D1983" s="374"/>
      <c r="E1983" s="397"/>
      <c r="F1983" s="374"/>
    </row>
    <row r="1984" spans="1:6" ht="22.5" x14ac:dyDescent="0.3">
      <c r="A1984" s="221"/>
      <c r="B1984" s="221"/>
      <c r="C1984" s="221"/>
      <c r="D1984" s="221"/>
      <c r="E1984" s="225"/>
      <c r="F1984" s="221"/>
    </row>
    <row r="1985" spans="1:6" ht="31.5" x14ac:dyDescent="0.25">
      <c r="A1985" s="25" t="s">
        <v>1</v>
      </c>
      <c r="B1985" s="25" t="s">
        <v>2</v>
      </c>
      <c r="C1985" s="175" t="s">
        <v>5183</v>
      </c>
      <c r="D1985" s="25" t="s">
        <v>5</v>
      </c>
      <c r="E1985" s="192" t="s">
        <v>6</v>
      </c>
      <c r="F1985" s="25" t="s">
        <v>1564</v>
      </c>
    </row>
    <row r="1986" spans="1:6" ht="15.75" x14ac:dyDescent="0.25">
      <c r="A1986" s="180">
        <v>1</v>
      </c>
      <c r="B1986" s="180" t="s">
        <v>4939</v>
      </c>
      <c r="C1986" s="181" t="s">
        <v>4785</v>
      </c>
      <c r="D1986" s="182" t="s">
        <v>4455</v>
      </c>
      <c r="E1986" s="214">
        <v>560000</v>
      </c>
      <c r="F1986" s="180"/>
    </row>
    <row r="1987" spans="1:6" ht="15.75" x14ac:dyDescent="0.25">
      <c r="A1987" s="180">
        <v>2</v>
      </c>
      <c r="B1987" s="180" t="s">
        <v>4940</v>
      </c>
      <c r="C1987" s="181" t="s">
        <v>4785</v>
      </c>
      <c r="D1987" s="182" t="s">
        <v>3503</v>
      </c>
      <c r="E1987" s="214">
        <v>230000</v>
      </c>
      <c r="F1987" s="180"/>
    </row>
    <row r="1988" spans="1:6" ht="15.75" x14ac:dyDescent="0.25">
      <c r="A1988" s="180">
        <v>3</v>
      </c>
      <c r="B1988" s="180" t="s">
        <v>4941</v>
      </c>
      <c r="C1988" s="181" t="s">
        <v>4786</v>
      </c>
      <c r="D1988" s="182" t="s">
        <v>3503</v>
      </c>
      <c r="E1988" s="214">
        <v>230000</v>
      </c>
      <c r="F1988" s="180"/>
    </row>
    <row r="1989" spans="1:6" ht="15.75" x14ac:dyDescent="0.25">
      <c r="A1989" s="180">
        <v>4</v>
      </c>
      <c r="B1989" s="180" t="s">
        <v>4942</v>
      </c>
      <c r="C1989" s="181" t="s">
        <v>4786</v>
      </c>
      <c r="D1989" s="182" t="s">
        <v>4455</v>
      </c>
      <c r="E1989" s="214">
        <v>560000</v>
      </c>
      <c r="F1989" s="180"/>
    </row>
    <row r="1990" spans="1:6" ht="15.75" x14ac:dyDescent="0.25">
      <c r="A1990" s="180">
        <v>5</v>
      </c>
      <c r="B1990" s="180" t="s">
        <v>4943</v>
      </c>
      <c r="C1990" s="181" t="s">
        <v>4787</v>
      </c>
      <c r="D1990" s="182" t="s">
        <v>3503</v>
      </c>
      <c r="E1990" s="214">
        <v>920000</v>
      </c>
      <c r="F1990" s="180" t="s">
        <v>4467</v>
      </c>
    </row>
    <row r="1991" spans="1:6" ht="15.75" x14ac:dyDescent="0.25">
      <c r="A1991" s="180">
        <v>6</v>
      </c>
      <c r="B1991" s="180" t="s">
        <v>4944</v>
      </c>
      <c r="C1991" s="181" t="s">
        <v>4787</v>
      </c>
      <c r="D1991" s="182" t="s">
        <v>4455</v>
      </c>
      <c r="E1991" s="214">
        <v>2240000</v>
      </c>
      <c r="F1991" s="180" t="s">
        <v>4467</v>
      </c>
    </row>
    <row r="1992" spans="1:6" ht="15.75" x14ac:dyDescent="0.25">
      <c r="A1992" s="180">
        <v>7</v>
      </c>
      <c r="B1992" s="180" t="s">
        <v>4945</v>
      </c>
      <c r="C1992" s="181" t="s">
        <v>2949</v>
      </c>
      <c r="D1992" s="182" t="s">
        <v>4455</v>
      </c>
      <c r="E1992" s="214">
        <v>560000</v>
      </c>
      <c r="F1992" s="180"/>
    </row>
    <row r="1993" spans="1:6" ht="15.75" x14ac:dyDescent="0.25">
      <c r="A1993" s="180">
        <v>8</v>
      </c>
      <c r="B1993" s="180" t="s">
        <v>4946</v>
      </c>
      <c r="C1993" s="181" t="s">
        <v>2949</v>
      </c>
      <c r="D1993" s="182" t="s">
        <v>3503</v>
      </c>
      <c r="E1993" s="214">
        <v>230000</v>
      </c>
      <c r="F1993" s="180"/>
    </row>
    <row r="1994" spans="1:6" ht="15.75" x14ac:dyDescent="0.25">
      <c r="A1994" s="180">
        <v>9</v>
      </c>
      <c r="B1994" s="180" t="s">
        <v>4947</v>
      </c>
      <c r="C1994" s="181" t="s">
        <v>4788</v>
      </c>
      <c r="D1994" s="182" t="s">
        <v>3503</v>
      </c>
      <c r="E1994" s="214">
        <v>230000</v>
      </c>
      <c r="F1994" s="180"/>
    </row>
    <row r="1995" spans="1:6" ht="15.75" x14ac:dyDescent="0.25">
      <c r="A1995" s="180">
        <v>10</v>
      </c>
      <c r="B1995" s="180" t="s">
        <v>4948</v>
      </c>
      <c r="C1995" s="181" t="s">
        <v>4788</v>
      </c>
      <c r="D1995" s="182" t="s">
        <v>4455</v>
      </c>
      <c r="E1995" s="214">
        <v>560000</v>
      </c>
      <c r="F1995" s="180"/>
    </row>
    <row r="1996" spans="1:6" ht="15.75" x14ac:dyDescent="0.25">
      <c r="A1996" s="180">
        <v>11</v>
      </c>
      <c r="B1996" s="180" t="s">
        <v>4949</v>
      </c>
      <c r="C1996" s="181" t="s">
        <v>4789</v>
      </c>
      <c r="D1996" s="182" t="s">
        <v>3503</v>
      </c>
      <c r="E1996" s="214">
        <v>230000</v>
      </c>
      <c r="F1996" s="180"/>
    </row>
    <row r="1997" spans="1:6" ht="15.75" x14ac:dyDescent="0.25">
      <c r="A1997" s="180">
        <v>12</v>
      </c>
      <c r="B1997" s="180" t="s">
        <v>4950</v>
      </c>
      <c r="C1997" s="181" t="s">
        <v>4789</v>
      </c>
      <c r="D1997" s="182" t="s">
        <v>4455</v>
      </c>
      <c r="E1997" s="214">
        <v>560000</v>
      </c>
      <c r="F1997" s="180"/>
    </row>
    <row r="1998" spans="1:6" ht="15.75" x14ac:dyDescent="0.25">
      <c r="A1998" s="180">
        <v>13</v>
      </c>
      <c r="B1998" s="180" t="s">
        <v>4951</v>
      </c>
      <c r="C1998" s="181" t="s">
        <v>4790</v>
      </c>
      <c r="D1998" s="182" t="s">
        <v>3503</v>
      </c>
      <c r="E1998" s="214">
        <v>230000</v>
      </c>
      <c r="F1998" s="180"/>
    </row>
    <row r="1999" spans="1:6" ht="15.75" x14ac:dyDescent="0.25">
      <c r="A1999" s="180">
        <v>14</v>
      </c>
      <c r="B1999" s="180" t="s">
        <v>4952</v>
      </c>
      <c r="C1999" s="181" t="s">
        <v>4790</v>
      </c>
      <c r="D1999" s="182" t="s">
        <v>4455</v>
      </c>
      <c r="E1999" s="214">
        <v>560000</v>
      </c>
      <c r="F1999" s="180"/>
    </row>
    <row r="2000" spans="1:6" ht="15.75" x14ac:dyDescent="0.25">
      <c r="A2000" s="180">
        <v>15</v>
      </c>
      <c r="B2000" s="180" t="s">
        <v>4953</v>
      </c>
      <c r="C2000" s="181" t="s">
        <v>4791</v>
      </c>
      <c r="D2000" s="182" t="s">
        <v>4455</v>
      </c>
      <c r="E2000" s="214">
        <v>560000</v>
      </c>
      <c r="F2000" s="180"/>
    </row>
    <row r="2001" spans="1:6" ht="15.75" x14ac:dyDescent="0.25">
      <c r="A2001" s="180">
        <v>16</v>
      </c>
      <c r="B2001" s="180" t="s">
        <v>4954</v>
      </c>
      <c r="C2001" s="181" t="s">
        <v>4791</v>
      </c>
      <c r="D2001" s="182" t="s">
        <v>3503</v>
      </c>
      <c r="E2001" s="214">
        <v>230000</v>
      </c>
      <c r="F2001" s="180"/>
    </row>
    <row r="2002" spans="1:6" ht="15.75" x14ac:dyDescent="0.25">
      <c r="A2002" s="180">
        <v>17</v>
      </c>
      <c r="B2002" s="180" t="s">
        <v>4955</v>
      </c>
      <c r="C2002" s="181" t="s">
        <v>786</v>
      </c>
      <c r="D2002" s="182" t="s">
        <v>3503</v>
      </c>
      <c r="E2002" s="214">
        <v>230000</v>
      </c>
      <c r="F2002" s="180"/>
    </row>
    <row r="2003" spans="1:6" ht="15.75" x14ac:dyDescent="0.25">
      <c r="A2003" s="180">
        <v>18</v>
      </c>
      <c r="B2003" s="180" t="s">
        <v>4956</v>
      </c>
      <c r="C2003" s="181" t="s">
        <v>786</v>
      </c>
      <c r="D2003" s="182" t="s">
        <v>4455</v>
      </c>
      <c r="E2003" s="214">
        <v>560000</v>
      </c>
      <c r="F2003" s="180"/>
    </row>
    <row r="2004" spans="1:6" ht="15.75" x14ac:dyDescent="0.25">
      <c r="A2004" s="180">
        <v>19</v>
      </c>
      <c r="B2004" s="180" t="s">
        <v>4957</v>
      </c>
      <c r="C2004" s="181" t="s">
        <v>4792</v>
      </c>
      <c r="D2004" s="182" t="s">
        <v>4455</v>
      </c>
      <c r="E2004" s="214">
        <v>560000</v>
      </c>
      <c r="F2004" s="180"/>
    </row>
    <row r="2005" spans="1:6" ht="15.75" x14ac:dyDescent="0.25">
      <c r="A2005" s="180">
        <v>20</v>
      </c>
      <c r="B2005" s="180" t="s">
        <v>4958</v>
      </c>
      <c r="C2005" s="181" t="s">
        <v>4792</v>
      </c>
      <c r="D2005" s="182" t="s">
        <v>3503</v>
      </c>
      <c r="E2005" s="214">
        <v>230000</v>
      </c>
      <c r="F2005" s="180"/>
    </row>
    <row r="2006" spans="1:6" ht="15.75" x14ac:dyDescent="0.25">
      <c r="A2006" s="180">
        <v>21</v>
      </c>
      <c r="B2006" s="180" t="s">
        <v>4959</v>
      </c>
      <c r="C2006" s="181" t="s">
        <v>4793</v>
      </c>
      <c r="D2006" s="182" t="s">
        <v>3503</v>
      </c>
      <c r="E2006" s="214">
        <v>230000</v>
      </c>
      <c r="F2006" s="180"/>
    </row>
    <row r="2007" spans="1:6" ht="15.75" x14ac:dyDescent="0.25">
      <c r="A2007" s="180">
        <v>22</v>
      </c>
      <c r="B2007" s="180" t="s">
        <v>4960</v>
      </c>
      <c r="C2007" s="181" t="s">
        <v>4793</v>
      </c>
      <c r="D2007" s="182" t="s">
        <v>4455</v>
      </c>
      <c r="E2007" s="214">
        <v>560000</v>
      </c>
      <c r="F2007" s="180"/>
    </row>
    <row r="2008" spans="1:6" ht="15.75" x14ac:dyDescent="0.25">
      <c r="A2008" s="180">
        <v>23</v>
      </c>
      <c r="B2008" s="180" t="s">
        <v>4961</v>
      </c>
      <c r="C2008" s="181" t="s">
        <v>2960</v>
      </c>
      <c r="D2008" s="182" t="s">
        <v>2575</v>
      </c>
      <c r="E2008" s="214">
        <v>430000</v>
      </c>
      <c r="F2008" s="180"/>
    </row>
    <row r="2009" spans="1:6" ht="15.75" x14ac:dyDescent="0.25">
      <c r="A2009" s="180">
        <v>24</v>
      </c>
      <c r="B2009" s="180" t="s">
        <v>4962</v>
      </c>
      <c r="C2009" s="181" t="s">
        <v>4794</v>
      </c>
      <c r="D2009" s="182" t="s">
        <v>2574</v>
      </c>
      <c r="E2009" s="214">
        <v>2000000</v>
      </c>
      <c r="F2009" s="180" t="s">
        <v>4771</v>
      </c>
    </row>
    <row r="2010" spans="1:6" ht="15.75" x14ac:dyDescent="0.25">
      <c r="A2010" s="180">
        <v>25</v>
      </c>
      <c r="B2010" s="180" t="s">
        <v>4963</v>
      </c>
      <c r="C2010" s="181" t="s">
        <v>4795</v>
      </c>
      <c r="D2010" s="182" t="s">
        <v>2574</v>
      </c>
      <c r="E2010" s="214">
        <v>400000</v>
      </c>
      <c r="F2010" s="180"/>
    </row>
    <row r="2011" spans="1:6" ht="15.75" x14ac:dyDescent="0.25">
      <c r="A2011" s="180">
        <v>26</v>
      </c>
      <c r="B2011" s="180" t="s">
        <v>4964</v>
      </c>
      <c r="C2011" s="260" t="s">
        <v>4796</v>
      </c>
      <c r="D2011" s="182" t="s">
        <v>3503</v>
      </c>
      <c r="E2011" s="214">
        <v>230000</v>
      </c>
      <c r="F2011" s="180"/>
    </row>
    <row r="2012" spans="1:6" ht="15.75" x14ac:dyDescent="0.25">
      <c r="A2012" s="180">
        <v>27</v>
      </c>
      <c r="B2012" s="180" t="s">
        <v>4965</v>
      </c>
      <c r="C2012" s="260" t="s">
        <v>4796</v>
      </c>
      <c r="D2012" s="182" t="s">
        <v>4455</v>
      </c>
      <c r="E2012" s="214">
        <v>560000</v>
      </c>
      <c r="F2012" s="180"/>
    </row>
    <row r="2013" spans="1:6" ht="15.75" x14ac:dyDescent="0.25">
      <c r="A2013" s="180">
        <v>28</v>
      </c>
      <c r="B2013" s="180" t="s">
        <v>4966</v>
      </c>
      <c r="C2013" s="181" t="s">
        <v>4797</v>
      </c>
      <c r="D2013" s="182" t="s">
        <v>4455</v>
      </c>
      <c r="E2013" s="214">
        <v>560000</v>
      </c>
      <c r="F2013" s="180"/>
    </row>
    <row r="2014" spans="1:6" ht="15.75" x14ac:dyDescent="0.25">
      <c r="A2014" s="180">
        <v>29</v>
      </c>
      <c r="B2014" s="180" t="s">
        <v>4967</v>
      </c>
      <c r="C2014" s="181" t="s">
        <v>4797</v>
      </c>
      <c r="D2014" s="182" t="s">
        <v>3503</v>
      </c>
      <c r="E2014" s="214">
        <v>230000</v>
      </c>
      <c r="F2014" s="180"/>
    </row>
    <row r="2015" spans="1:6" ht="15.75" x14ac:dyDescent="0.25">
      <c r="A2015" s="180">
        <v>30</v>
      </c>
      <c r="B2015" s="180" t="s">
        <v>4968</v>
      </c>
      <c r="C2015" s="181" t="s">
        <v>4798</v>
      </c>
      <c r="D2015" s="182" t="s">
        <v>3503</v>
      </c>
      <c r="E2015" s="214">
        <v>230000</v>
      </c>
      <c r="F2015" s="180"/>
    </row>
    <row r="2016" spans="1:6" ht="15.75" x14ac:dyDescent="0.25">
      <c r="A2016" s="180">
        <v>31</v>
      </c>
      <c r="B2016" s="180" t="s">
        <v>4969</v>
      </c>
      <c r="C2016" s="181" t="s">
        <v>4798</v>
      </c>
      <c r="D2016" s="182" t="s">
        <v>4455</v>
      </c>
      <c r="E2016" s="214">
        <v>560000</v>
      </c>
      <c r="F2016" s="180"/>
    </row>
    <row r="2017" spans="1:6" ht="15.75" x14ac:dyDescent="0.25">
      <c r="A2017" s="180">
        <v>32</v>
      </c>
      <c r="B2017" s="180" t="s">
        <v>4970</v>
      </c>
      <c r="C2017" s="181" t="s">
        <v>4799</v>
      </c>
      <c r="D2017" s="182" t="s">
        <v>3503</v>
      </c>
      <c r="E2017" s="214">
        <v>230000</v>
      </c>
      <c r="F2017" s="180"/>
    </row>
    <row r="2018" spans="1:6" ht="15.75" x14ac:dyDescent="0.25">
      <c r="A2018" s="180">
        <v>33</v>
      </c>
      <c r="B2018" s="180" t="s">
        <v>4971</v>
      </c>
      <c r="C2018" s="181" t="s">
        <v>4799</v>
      </c>
      <c r="D2018" s="182" t="s">
        <v>4455</v>
      </c>
      <c r="E2018" s="214">
        <v>560000</v>
      </c>
      <c r="F2018" s="180"/>
    </row>
    <row r="2019" spans="1:6" ht="15.75" x14ac:dyDescent="0.25">
      <c r="A2019" s="180">
        <v>34</v>
      </c>
      <c r="B2019" s="180" t="s">
        <v>4972</v>
      </c>
      <c r="C2019" s="219" t="s">
        <v>4800</v>
      </c>
      <c r="D2019" s="182" t="s">
        <v>4455</v>
      </c>
      <c r="E2019" s="214">
        <v>560000</v>
      </c>
      <c r="F2019" s="180"/>
    </row>
    <row r="2020" spans="1:6" ht="15.75" x14ac:dyDescent="0.25">
      <c r="A2020" s="180">
        <v>35</v>
      </c>
      <c r="B2020" s="180" t="s">
        <v>4973</v>
      </c>
      <c r="C2020" s="219" t="s">
        <v>4800</v>
      </c>
      <c r="D2020" s="182" t="s">
        <v>3503</v>
      </c>
      <c r="E2020" s="214">
        <v>230000</v>
      </c>
      <c r="F2020" s="180"/>
    </row>
    <row r="2021" spans="1:6" ht="15.75" x14ac:dyDescent="0.25">
      <c r="A2021" s="180">
        <v>36</v>
      </c>
      <c r="B2021" s="180" t="s">
        <v>4974</v>
      </c>
      <c r="C2021" s="181" t="s">
        <v>4801</v>
      </c>
      <c r="D2021" s="182" t="s">
        <v>3503</v>
      </c>
      <c r="E2021" s="214">
        <v>230000</v>
      </c>
      <c r="F2021" s="180"/>
    </row>
    <row r="2022" spans="1:6" ht="15.75" x14ac:dyDescent="0.25">
      <c r="A2022" s="180">
        <v>37</v>
      </c>
      <c r="B2022" s="180" t="s">
        <v>4975</v>
      </c>
      <c r="C2022" s="181" t="s">
        <v>4801</v>
      </c>
      <c r="D2022" s="182" t="s">
        <v>4455</v>
      </c>
      <c r="E2022" s="214">
        <v>560000</v>
      </c>
      <c r="F2022" s="180"/>
    </row>
    <row r="2023" spans="1:6" ht="15.75" x14ac:dyDescent="0.25">
      <c r="A2023" s="180">
        <v>38</v>
      </c>
      <c r="B2023" s="180" t="s">
        <v>4976</v>
      </c>
      <c r="C2023" s="181" t="s">
        <v>4802</v>
      </c>
      <c r="D2023" s="182" t="s">
        <v>4803</v>
      </c>
      <c r="E2023" s="214">
        <v>2560000</v>
      </c>
      <c r="F2023" s="180" t="s">
        <v>4467</v>
      </c>
    </row>
    <row r="2024" spans="1:6" ht="15.75" x14ac:dyDescent="0.25">
      <c r="A2024" s="180">
        <v>39</v>
      </c>
      <c r="B2024" s="180" t="s">
        <v>4977</v>
      </c>
      <c r="C2024" s="181" t="s">
        <v>4804</v>
      </c>
      <c r="D2024" s="182" t="s">
        <v>3503</v>
      </c>
      <c r="E2024" s="214">
        <v>230000</v>
      </c>
      <c r="F2024" s="180"/>
    </row>
    <row r="2025" spans="1:6" ht="15.75" x14ac:dyDescent="0.25">
      <c r="A2025" s="180">
        <v>40</v>
      </c>
      <c r="B2025" s="180" t="s">
        <v>4978</v>
      </c>
      <c r="C2025" s="181" t="s">
        <v>4804</v>
      </c>
      <c r="D2025" s="182" t="s">
        <v>4455</v>
      </c>
      <c r="E2025" s="214">
        <v>560000</v>
      </c>
      <c r="F2025" s="180"/>
    </row>
    <row r="2026" spans="1:6" ht="15.75" x14ac:dyDescent="0.25">
      <c r="A2026" s="180">
        <v>41</v>
      </c>
      <c r="B2026" s="180" t="s">
        <v>4979</v>
      </c>
      <c r="C2026" s="181" t="s">
        <v>4805</v>
      </c>
      <c r="D2026" s="182" t="s">
        <v>3503</v>
      </c>
      <c r="E2026" s="214">
        <v>230000</v>
      </c>
      <c r="F2026" s="180"/>
    </row>
    <row r="2027" spans="1:6" ht="15.75" x14ac:dyDescent="0.25">
      <c r="A2027" s="180">
        <v>42</v>
      </c>
      <c r="B2027" s="180" t="s">
        <v>4980</v>
      </c>
      <c r="C2027" s="181" t="s">
        <v>4805</v>
      </c>
      <c r="D2027" s="182" t="s">
        <v>4455</v>
      </c>
      <c r="E2027" s="214">
        <v>560000</v>
      </c>
      <c r="F2027" s="180"/>
    </row>
    <row r="2028" spans="1:6" ht="15.75" x14ac:dyDescent="0.25">
      <c r="A2028" s="180">
        <v>43</v>
      </c>
      <c r="B2028" s="180" t="s">
        <v>4981</v>
      </c>
      <c r="C2028" s="181" t="s">
        <v>4806</v>
      </c>
      <c r="D2028" s="182" t="s">
        <v>3503</v>
      </c>
      <c r="E2028" s="214">
        <v>230000</v>
      </c>
      <c r="F2028" s="180"/>
    </row>
    <row r="2029" spans="1:6" ht="15.75" x14ac:dyDescent="0.25">
      <c r="A2029" s="180">
        <v>44</v>
      </c>
      <c r="B2029" s="180" t="s">
        <v>4982</v>
      </c>
      <c r="C2029" s="181" t="s">
        <v>4806</v>
      </c>
      <c r="D2029" s="182" t="s">
        <v>4455</v>
      </c>
      <c r="E2029" s="214">
        <v>560000</v>
      </c>
      <c r="F2029" s="180"/>
    </row>
    <row r="2030" spans="1:6" ht="15.75" x14ac:dyDescent="0.25">
      <c r="A2030" s="180">
        <v>45</v>
      </c>
      <c r="B2030" s="180" t="s">
        <v>4983</v>
      </c>
      <c r="C2030" s="181" t="s">
        <v>4807</v>
      </c>
      <c r="D2030" s="182" t="s">
        <v>4455</v>
      </c>
      <c r="E2030" s="214">
        <v>560000</v>
      </c>
      <c r="F2030" s="180"/>
    </row>
    <row r="2031" spans="1:6" ht="15.75" x14ac:dyDescent="0.25">
      <c r="A2031" s="180">
        <v>46</v>
      </c>
      <c r="B2031" s="180" t="s">
        <v>4984</v>
      </c>
      <c r="C2031" s="181" t="s">
        <v>4807</v>
      </c>
      <c r="D2031" s="182" t="s">
        <v>3503</v>
      </c>
      <c r="E2031" s="214">
        <v>230000</v>
      </c>
      <c r="F2031" s="180"/>
    </row>
    <row r="2032" spans="1:6" ht="15.75" x14ac:dyDescent="0.25">
      <c r="A2032" s="180">
        <v>47</v>
      </c>
      <c r="B2032" s="180" t="s">
        <v>4985</v>
      </c>
      <c r="C2032" s="181" t="s">
        <v>4808</v>
      </c>
      <c r="D2032" s="182" t="s">
        <v>3503</v>
      </c>
      <c r="E2032" s="214">
        <v>230000</v>
      </c>
      <c r="F2032" s="180"/>
    </row>
    <row r="2033" spans="1:6" ht="15.75" x14ac:dyDescent="0.25">
      <c r="A2033" s="180">
        <v>48</v>
      </c>
      <c r="B2033" s="180" t="s">
        <v>4986</v>
      </c>
      <c r="C2033" s="181" t="s">
        <v>4808</v>
      </c>
      <c r="D2033" s="182" t="s">
        <v>4455</v>
      </c>
      <c r="E2033" s="214">
        <v>560000</v>
      </c>
      <c r="F2033" s="180"/>
    </row>
    <row r="2034" spans="1:6" ht="15.75" x14ac:dyDescent="0.25">
      <c r="A2034" s="180">
        <v>49</v>
      </c>
      <c r="B2034" s="180" t="s">
        <v>4987</v>
      </c>
      <c r="C2034" s="181" t="s">
        <v>4809</v>
      </c>
      <c r="D2034" s="182" t="s">
        <v>4455</v>
      </c>
      <c r="E2034" s="214">
        <v>560000</v>
      </c>
      <c r="F2034" s="180"/>
    </row>
    <row r="2035" spans="1:6" ht="15.75" x14ac:dyDescent="0.25">
      <c r="A2035" s="180">
        <v>50</v>
      </c>
      <c r="B2035" s="180" t="s">
        <v>4988</v>
      </c>
      <c r="C2035" s="181" t="s">
        <v>4809</v>
      </c>
      <c r="D2035" s="182" t="s">
        <v>3503</v>
      </c>
      <c r="E2035" s="214">
        <v>230000</v>
      </c>
      <c r="F2035" s="180"/>
    </row>
    <row r="2036" spans="1:6" ht="15.75" x14ac:dyDescent="0.25">
      <c r="A2036" s="180">
        <v>51</v>
      </c>
      <c r="B2036" s="180" t="s">
        <v>4989</v>
      </c>
      <c r="C2036" s="181" t="s">
        <v>2454</v>
      </c>
      <c r="D2036" s="182" t="s">
        <v>3503</v>
      </c>
      <c r="E2036" s="214">
        <v>1380000</v>
      </c>
      <c r="F2036" s="180" t="s">
        <v>5252</v>
      </c>
    </row>
    <row r="2037" spans="1:6" ht="15.75" x14ac:dyDescent="0.25">
      <c r="A2037" s="180">
        <v>52</v>
      </c>
      <c r="B2037" s="180" t="s">
        <v>4990</v>
      </c>
      <c r="C2037" s="181" t="s">
        <v>2454</v>
      </c>
      <c r="D2037" s="182" t="s">
        <v>4455</v>
      </c>
      <c r="E2037" s="214">
        <v>3360000</v>
      </c>
      <c r="F2037" s="180" t="s">
        <v>5252</v>
      </c>
    </row>
    <row r="2038" spans="1:6" ht="15.75" x14ac:dyDescent="0.25">
      <c r="A2038" s="180">
        <v>53</v>
      </c>
      <c r="B2038" s="180" t="s">
        <v>4991</v>
      </c>
      <c r="C2038" s="181" t="s">
        <v>4810</v>
      </c>
      <c r="D2038" s="182" t="s">
        <v>4455</v>
      </c>
      <c r="E2038" s="214">
        <v>560000</v>
      </c>
      <c r="F2038" s="180"/>
    </row>
    <row r="2039" spans="1:6" ht="15.75" x14ac:dyDescent="0.25">
      <c r="A2039" s="180">
        <v>54</v>
      </c>
      <c r="B2039" s="180" t="s">
        <v>4992</v>
      </c>
      <c r="C2039" s="181" t="s">
        <v>4810</v>
      </c>
      <c r="D2039" s="182" t="s">
        <v>3503</v>
      </c>
      <c r="E2039" s="214">
        <v>230000</v>
      </c>
      <c r="F2039" s="180"/>
    </row>
    <row r="2040" spans="1:6" ht="15.75" x14ac:dyDescent="0.25">
      <c r="A2040" s="180">
        <v>55</v>
      </c>
      <c r="B2040" s="180" t="s">
        <v>4993</v>
      </c>
      <c r="C2040" s="181" t="s">
        <v>4811</v>
      </c>
      <c r="D2040" s="182" t="s">
        <v>3503</v>
      </c>
      <c r="E2040" s="214">
        <v>230000</v>
      </c>
      <c r="F2040" s="180"/>
    </row>
    <row r="2041" spans="1:6" ht="15.75" x14ac:dyDescent="0.25">
      <c r="A2041" s="180">
        <v>56</v>
      </c>
      <c r="B2041" s="180" t="s">
        <v>4994</v>
      </c>
      <c r="C2041" s="181" t="s">
        <v>4811</v>
      </c>
      <c r="D2041" s="182" t="s">
        <v>4455</v>
      </c>
      <c r="E2041" s="214">
        <v>560000</v>
      </c>
      <c r="F2041" s="180"/>
    </row>
    <row r="2042" spans="1:6" ht="15.75" x14ac:dyDescent="0.25">
      <c r="A2042" s="180">
        <v>57</v>
      </c>
      <c r="B2042" s="180" t="s">
        <v>4995</v>
      </c>
      <c r="C2042" s="181" t="s">
        <v>4812</v>
      </c>
      <c r="D2042" s="182" t="s">
        <v>3503</v>
      </c>
      <c r="E2042" s="214">
        <v>230000</v>
      </c>
      <c r="F2042" s="180"/>
    </row>
    <row r="2043" spans="1:6" ht="15.75" x14ac:dyDescent="0.25">
      <c r="A2043" s="180">
        <v>58</v>
      </c>
      <c r="B2043" s="180" t="s">
        <v>4996</v>
      </c>
      <c r="C2043" s="181" t="s">
        <v>4812</v>
      </c>
      <c r="D2043" s="182" t="s">
        <v>4455</v>
      </c>
      <c r="E2043" s="214">
        <v>560000</v>
      </c>
      <c r="F2043" s="180"/>
    </row>
    <row r="2044" spans="1:6" ht="15.75" x14ac:dyDescent="0.25">
      <c r="A2044" s="180">
        <v>59</v>
      </c>
      <c r="B2044" s="180" t="s">
        <v>4997</v>
      </c>
      <c r="C2044" s="181" t="s">
        <v>4813</v>
      </c>
      <c r="D2044" s="182" t="s">
        <v>4455</v>
      </c>
      <c r="E2044" s="214">
        <v>560000</v>
      </c>
      <c r="F2044" s="180"/>
    </row>
    <row r="2045" spans="1:6" ht="15.75" x14ac:dyDescent="0.25">
      <c r="A2045" s="180">
        <v>60</v>
      </c>
      <c r="B2045" s="180" t="s">
        <v>4998</v>
      </c>
      <c r="C2045" s="181" t="s">
        <v>4813</v>
      </c>
      <c r="D2045" s="182" t="s">
        <v>3503</v>
      </c>
      <c r="E2045" s="214">
        <v>230000</v>
      </c>
      <c r="F2045" s="180"/>
    </row>
    <row r="2046" spans="1:6" ht="15.75" x14ac:dyDescent="0.25">
      <c r="A2046" s="180">
        <v>61</v>
      </c>
      <c r="B2046" s="180" t="s">
        <v>4999</v>
      </c>
      <c r="C2046" s="181" t="s">
        <v>4814</v>
      </c>
      <c r="D2046" s="182" t="s">
        <v>3503</v>
      </c>
      <c r="E2046" s="214">
        <v>230000</v>
      </c>
      <c r="F2046" s="180"/>
    </row>
    <row r="2047" spans="1:6" ht="15.75" x14ac:dyDescent="0.25">
      <c r="A2047" s="180">
        <v>62</v>
      </c>
      <c r="B2047" s="180" t="s">
        <v>5000</v>
      </c>
      <c r="C2047" s="181" t="s">
        <v>4814</v>
      </c>
      <c r="D2047" s="182" t="s">
        <v>4455</v>
      </c>
      <c r="E2047" s="214">
        <v>560000</v>
      </c>
      <c r="F2047" s="180"/>
    </row>
    <row r="2048" spans="1:6" ht="15.75" x14ac:dyDescent="0.25">
      <c r="A2048" s="180">
        <v>63</v>
      </c>
      <c r="B2048" s="180" t="s">
        <v>5001</v>
      </c>
      <c r="C2048" s="181" t="s">
        <v>4815</v>
      </c>
      <c r="D2048" s="182" t="s">
        <v>3503</v>
      </c>
      <c r="E2048" s="214">
        <v>230000</v>
      </c>
      <c r="F2048" s="180"/>
    </row>
    <row r="2049" spans="1:6" ht="15.75" x14ac:dyDescent="0.25">
      <c r="A2049" s="180">
        <v>64</v>
      </c>
      <c r="B2049" s="180" t="s">
        <v>5002</v>
      </c>
      <c r="C2049" s="181" t="s">
        <v>4815</v>
      </c>
      <c r="D2049" s="182" t="s">
        <v>4455</v>
      </c>
      <c r="E2049" s="214">
        <v>560000</v>
      </c>
      <c r="F2049" s="180"/>
    </row>
    <row r="2050" spans="1:6" ht="15.75" x14ac:dyDescent="0.25">
      <c r="A2050" s="180">
        <v>65</v>
      </c>
      <c r="B2050" s="180" t="s">
        <v>5003</v>
      </c>
      <c r="C2050" s="181" t="s">
        <v>4816</v>
      </c>
      <c r="D2050" s="182" t="s">
        <v>4455</v>
      </c>
      <c r="E2050" s="214">
        <v>560000</v>
      </c>
      <c r="F2050" s="180"/>
    </row>
    <row r="2051" spans="1:6" ht="15.75" x14ac:dyDescent="0.25">
      <c r="A2051" s="180">
        <v>66</v>
      </c>
      <c r="B2051" s="180" t="s">
        <v>5004</v>
      </c>
      <c r="C2051" s="181" t="s">
        <v>4816</v>
      </c>
      <c r="D2051" s="182" t="s">
        <v>3503</v>
      </c>
      <c r="E2051" s="214">
        <v>230000</v>
      </c>
      <c r="F2051" s="180"/>
    </row>
    <row r="2052" spans="1:6" ht="15.75" x14ac:dyDescent="0.25">
      <c r="A2052" s="180">
        <v>67</v>
      </c>
      <c r="B2052" s="180" t="s">
        <v>5005</v>
      </c>
      <c r="C2052" s="181" t="s">
        <v>4817</v>
      </c>
      <c r="D2052" s="182" t="s">
        <v>3503</v>
      </c>
      <c r="E2052" s="214">
        <v>230000</v>
      </c>
      <c r="F2052" s="180"/>
    </row>
    <row r="2053" spans="1:6" ht="15.75" x14ac:dyDescent="0.25">
      <c r="A2053" s="180">
        <v>68</v>
      </c>
      <c r="B2053" s="180" t="s">
        <v>5006</v>
      </c>
      <c r="C2053" s="181" t="s">
        <v>4817</v>
      </c>
      <c r="D2053" s="182" t="s">
        <v>4455</v>
      </c>
      <c r="E2053" s="214">
        <v>560000</v>
      </c>
      <c r="F2053" s="226"/>
    </row>
    <row r="2054" spans="1:6" ht="15.75" x14ac:dyDescent="0.25">
      <c r="A2054" s="180">
        <v>69</v>
      </c>
      <c r="B2054" s="180" t="s">
        <v>5007</v>
      </c>
      <c r="C2054" s="181" t="s">
        <v>4818</v>
      </c>
      <c r="D2054" s="182" t="s">
        <v>3503</v>
      </c>
      <c r="E2054" s="214">
        <v>230000</v>
      </c>
      <c r="F2054" s="180"/>
    </row>
    <row r="2055" spans="1:6" ht="15.75" x14ac:dyDescent="0.25">
      <c r="A2055" s="180">
        <v>70</v>
      </c>
      <c r="B2055" s="180" t="s">
        <v>5008</v>
      </c>
      <c r="C2055" s="181" t="s">
        <v>4818</v>
      </c>
      <c r="D2055" s="182" t="s">
        <v>4455</v>
      </c>
      <c r="E2055" s="214">
        <v>560000</v>
      </c>
      <c r="F2055" s="180"/>
    </row>
    <row r="2056" spans="1:6" ht="15.75" x14ac:dyDescent="0.25">
      <c r="A2056" s="180">
        <v>71</v>
      </c>
      <c r="B2056" s="180" t="s">
        <v>5009</v>
      </c>
      <c r="C2056" s="181" t="s">
        <v>2860</v>
      </c>
      <c r="D2056" s="182" t="s">
        <v>3503</v>
      </c>
      <c r="E2056" s="214">
        <v>230000</v>
      </c>
      <c r="F2056" s="180"/>
    </row>
    <row r="2057" spans="1:6" ht="15.75" x14ac:dyDescent="0.25">
      <c r="A2057" s="180">
        <v>72</v>
      </c>
      <c r="B2057" s="180" t="s">
        <v>5010</v>
      </c>
      <c r="C2057" s="181" t="s">
        <v>2860</v>
      </c>
      <c r="D2057" s="182" t="s">
        <v>4455</v>
      </c>
      <c r="E2057" s="214">
        <v>560000</v>
      </c>
      <c r="F2057" s="180"/>
    </row>
    <row r="2058" spans="1:6" ht="15.75" x14ac:dyDescent="0.25">
      <c r="A2058" s="180">
        <v>73</v>
      </c>
      <c r="B2058" s="180" t="s">
        <v>5011</v>
      </c>
      <c r="C2058" s="181" t="s">
        <v>4819</v>
      </c>
      <c r="D2058" s="182" t="s">
        <v>4803</v>
      </c>
      <c r="E2058" s="214">
        <v>640000</v>
      </c>
      <c r="F2058" s="180"/>
    </row>
    <row r="2059" spans="1:6" ht="15.75" x14ac:dyDescent="0.25">
      <c r="A2059" s="180">
        <v>74</v>
      </c>
      <c r="B2059" s="180" t="s">
        <v>5012</v>
      </c>
      <c r="C2059" s="181" t="s">
        <v>4820</v>
      </c>
      <c r="D2059" s="182" t="s">
        <v>4455</v>
      </c>
      <c r="E2059" s="214">
        <v>560000</v>
      </c>
      <c r="F2059" s="180"/>
    </row>
    <row r="2060" spans="1:6" ht="15.75" x14ac:dyDescent="0.25">
      <c r="A2060" s="180">
        <v>75</v>
      </c>
      <c r="B2060" s="180" t="s">
        <v>5013</v>
      </c>
      <c r="C2060" s="181" t="s">
        <v>4820</v>
      </c>
      <c r="D2060" s="182" t="s">
        <v>3503</v>
      </c>
      <c r="E2060" s="214">
        <v>230000</v>
      </c>
      <c r="F2060" s="180"/>
    </row>
    <row r="2061" spans="1:6" ht="15.75" x14ac:dyDescent="0.25">
      <c r="A2061" s="180">
        <v>76</v>
      </c>
      <c r="B2061" s="180" t="s">
        <v>5014</v>
      </c>
      <c r="C2061" s="181" t="s">
        <v>4821</v>
      </c>
      <c r="D2061" s="182" t="s">
        <v>3503</v>
      </c>
      <c r="E2061" s="214">
        <v>230000</v>
      </c>
      <c r="F2061" s="180"/>
    </row>
    <row r="2062" spans="1:6" ht="15.75" x14ac:dyDescent="0.25">
      <c r="A2062" s="180">
        <v>77</v>
      </c>
      <c r="B2062" s="180" t="s">
        <v>5015</v>
      </c>
      <c r="C2062" s="181" t="s">
        <v>4821</v>
      </c>
      <c r="D2062" s="182" t="s">
        <v>4455</v>
      </c>
      <c r="E2062" s="214">
        <v>560000</v>
      </c>
      <c r="F2062" s="180"/>
    </row>
    <row r="2063" spans="1:6" ht="15.75" x14ac:dyDescent="0.25">
      <c r="A2063" s="180">
        <v>78</v>
      </c>
      <c r="B2063" s="180" t="s">
        <v>5016</v>
      </c>
      <c r="C2063" s="181" t="s">
        <v>4822</v>
      </c>
      <c r="D2063" s="182" t="s">
        <v>3503</v>
      </c>
      <c r="E2063" s="214">
        <v>230000</v>
      </c>
      <c r="F2063" s="180"/>
    </row>
    <row r="2064" spans="1:6" ht="15.75" x14ac:dyDescent="0.25">
      <c r="A2064" s="180">
        <v>79</v>
      </c>
      <c r="B2064" s="180" t="s">
        <v>5017</v>
      </c>
      <c r="C2064" s="181" t="s">
        <v>4822</v>
      </c>
      <c r="D2064" s="182" t="s">
        <v>4455</v>
      </c>
      <c r="E2064" s="214">
        <v>560000</v>
      </c>
      <c r="F2064" s="180"/>
    </row>
    <row r="2065" spans="1:6" ht="15.75" x14ac:dyDescent="0.25">
      <c r="A2065" s="180">
        <v>80</v>
      </c>
      <c r="B2065" s="180" t="s">
        <v>5018</v>
      </c>
      <c r="C2065" s="181" t="s">
        <v>4823</v>
      </c>
      <c r="D2065" s="182" t="s">
        <v>4455</v>
      </c>
      <c r="E2065" s="214">
        <v>560000</v>
      </c>
      <c r="F2065" s="180"/>
    </row>
    <row r="2066" spans="1:6" ht="15.75" x14ac:dyDescent="0.25">
      <c r="A2066" s="180">
        <v>81</v>
      </c>
      <c r="B2066" s="180" t="s">
        <v>5019</v>
      </c>
      <c r="C2066" s="181" t="s">
        <v>4823</v>
      </c>
      <c r="D2066" s="182" t="s">
        <v>3503</v>
      </c>
      <c r="E2066" s="214">
        <v>230000</v>
      </c>
      <c r="F2066" s="180"/>
    </row>
    <row r="2067" spans="1:6" ht="15.75" x14ac:dyDescent="0.25">
      <c r="A2067" s="180">
        <v>82</v>
      </c>
      <c r="B2067" s="180" t="s">
        <v>5020</v>
      </c>
      <c r="C2067" s="181" t="s">
        <v>4824</v>
      </c>
      <c r="D2067" s="182" t="s">
        <v>3503</v>
      </c>
      <c r="E2067" s="214">
        <v>230000</v>
      </c>
      <c r="F2067" s="180"/>
    </row>
    <row r="2068" spans="1:6" ht="15.75" x14ac:dyDescent="0.25">
      <c r="A2068" s="180">
        <v>83</v>
      </c>
      <c r="B2068" s="180" t="s">
        <v>5021</v>
      </c>
      <c r="C2068" s="181" t="s">
        <v>4824</v>
      </c>
      <c r="D2068" s="182" t="s">
        <v>4455</v>
      </c>
      <c r="E2068" s="214">
        <v>560000</v>
      </c>
      <c r="F2068" s="180"/>
    </row>
    <row r="2069" spans="1:6" ht="15.75" x14ac:dyDescent="0.25">
      <c r="A2069" s="180">
        <v>84</v>
      </c>
      <c r="B2069" s="180" t="s">
        <v>5022</v>
      </c>
      <c r="C2069" s="181" t="s">
        <v>4825</v>
      </c>
      <c r="D2069" s="182" t="s">
        <v>4455</v>
      </c>
      <c r="E2069" s="214">
        <v>560000</v>
      </c>
      <c r="F2069" s="180"/>
    </row>
    <row r="2070" spans="1:6" ht="15.75" x14ac:dyDescent="0.25">
      <c r="A2070" s="180">
        <v>85</v>
      </c>
      <c r="B2070" s="180" t="s">
        <v>5023</v>
      </c>
      <c r="C2070" s="181" t="s">
        <v>4825</v>
      </c>
      <c r="D2070" s="182" t="s">
        <v>3503</v>
      </c>
      <c r="E2070" s="214">
        <v>230000</v>
      </c>
      <c r="F2070" s="180"/>
    </row>
    <row r="2071" spans="1:6" ht="15.75" x14ac:dyDescent="0.25">
      <c r="A2071" s="180">
        <v>86</v>
      </c>
      <c r="B2071" s="180" t="s">
        <v>5024</v>
      </c>
      <c r="C2071" s="181" t="s">
        <v>4826</v>
      </c>
      <c r="D2071" s="182" t="s">
        <v>3503</v>
      </c>
      <c r="E2071" s="214">
        <v>230000</v>
      </c>
      <c r="F2071" s="180"/>
    </row>
    <row r="2072" spans="1:6" ht="15.75" x14ac:dyDescent="0.25">
      <c r="A2072" s="180">
        <v>87</v>
      </c>
      <c r="B2072" s="180" t="s">
        <v>5025</v>
      </c>
      <c r="C2072" s="181" t="s">
        <v>4826</v>
      </c>
      <c r="D2072" s="182" t="s">
        <v>4455</v>
      </c>
      <c r="E2072" s="214">
        <v>560000</v>
      </c>
      <c r="F2072" s="180"/>
    </row>
    <row r="2073" spans="1:6" ht="15.75" x14ac:dyDescent="0.25">
      <c r="A2073" s="180">
        <v>88</v>
      </c>
      <c r="B2073" s="180" t="s">
        <v>5026</v>
      </c>
      <c r="C2073" s="181" t="s">
        <v>4827</v>
      </c>
      <c r="D2073" s="182" t="s">
        <v>4455</v>
      </c>
      <c r="E2073" s="214">
        <v>560000</v>
      </c>
      <c r="F2073" s="180"/>
    </row>
    <row r="2074" spans="1:6" ht="15.75" x14ac:dyDescent="0.25">
      <c r="A2074" s="180">
        <v>89</v>
      </c>
      <c r="B2074" s="180" t="s">
        <v>5027</v>
      </c>
      <c r="C2074" s="181" t="s">
        <v>4827</v>
      </c>
      <c r="D2074" s="182" t="s">
        <v>3503</v>
      </c>
      <c r="E2074" s="214">
        <v>230000</v>
      </c>
      <c r="F2074" s="180"/>
    </row>
    <row r="2075" spans="1:6" ht="15.75" x14ac:dyDescent="0.25">
      <c r="A2075" s="180">
        <v>90</v>
      </c>
      <c r="B2075" s="180" t="s">
        <v>5028</v>
      </c>
      <c r="C2075" s="181" t="s">
        <v>4828</v>
      </c>
      <c r="D2075" s="182" t="s">
        <v>4455</v>
      </c>
      <c r="E2075" s="214">
        <v>560000</v>
      </c>
      <c r="F2075" s="180"/>
    </row>
    <row r="2076" spans="1:6" ht="15.75" x14ac:dyDescent="0.25">
      <c r="A2076" s="180">
        <v>91</v>
      </c>
      <c r="B2076" s="180" t="s">
        <v>5029</v>
      </c>
      <c r="C2076" s="177" t="s">
        <v>4828</v>
      </c>
      <c r="D2076" s="182" t="s">
        <v>3503</v>
      </c>
      <c r="E2076" s="214">
        <v>230000</v>
      </c>
      <c r="F2076" s="180"/>
    </row>
    <row r="2077" spans="1:6" ht="15.75" x14ac:dyDescent="0.25">
      <c r="A2077" s="180">
        <v>92</v>
      </c>
      <c r="B2077" s="180" t="s">
        <v>5030</v>
      </c>
      <c r="C2077" s="177" t="s">
        <v>4829</v>
      </c>
      <c r="D2077" s="182" t="s">
        <v>3503</v>
      </c>
      <c r="E2077" s="214">
        <v>230000</v>
      </c>
      <c r="F2077" s="180"/>
    </row>
    <row r="2078" spans="1:6" ht="15.75" x14ac:dyDescent="0.25">
      <c r="A2078" s="180">
        <v>93</v>
      </c>
      <c r="B2078" s="180" t="s">
        <v>5031</v>
      </c>
      <c r="C2078" s="177" t="s">
        <v>4829</v>
      </c>
      <c r="D2078" s="182" t="s">
        <v>4455</v>
      </c>
      <c r="E2078" s="214">
        <v>560000</v>
      </c>
      <c r="F2078" s="180"/>
    </row>
    <row r="2079" spans="1:6" ht="15.75" x14ac:dyDescent="0.25">
      <c r="A2079" s="180">
        <v>94</v>
      </c>
      <c r="B2079" s="180" t="s">
        <v>5032</v>
      </c>
      <c r="C2079" s="181" t="s">
        <v>2954</v>
      </c>
      <c r="D2079" s="182" t="s">
        <v>2575</v>
      </c>
      <c r="E2079" s="214">
        <v>430000</v>
      </c>
      <c r="F2079" s="180"/>
    </row>
    <row r="2080" spans="1:6" ht="15.75" x14ac:dyDescent="0.25">
      <c r="A2080" s="180">
        <v>95</v>
      </c>
      <c r="B2080" s="180" t="s">
        <v>5033</v>
      </c>
      <c r="C2080" s="181" t="s">
        <v>4830</v>
      </c>
      <c r="D2080" s="182" t="s">
        <v>2575</v>
      </c>
      <c r="E2080" s="214">
        <v>430000</v>
      </c>
      <c r="F2080" s="180"/>
    </row>
    <row r="2081" spans="1:6" ht="15.75" x14ac:dyDescent="0.25">
      <c r="A2081" s="180">
        <v>96</v>
      </c>
      <c r="B2081" s="180" t="s">
        <v>5034</v>
      </c>
      <c r="C2081" s="181" t="s">
        <v>4831</v>
      </c>
      <c r="D2081" s="182" t="s">
        <v>3503</v>
      </c>
      <c r="E2081" s="214">
        <v>230000</v>
      </c>
      <c r="F2081" s="180"/>
    </row>
    <row r="2082" spans="1:6" ht="15.75" x14ac:dyDescent="0.25">
      <c r="A2082" s="180">
        <v>97</v>
      </c>
      <c r="B2082" s="180" t="s">
        <v>5035</v>
      </c>
      <c r="C2082" s="181" t="s">
        <v>4831</v>
      </c>
      <c r="D2082" s="182" t="s">
        <v>4455</v>
      </c>
      <c r="E2082" s="214">
        <v>560000</v>
      </c>
      <c r="F2082" s="180"/>
    </row>
    <row r="2083" spans="1:6" ht="15.75" x14ac:dyDescent="0.25">
      <c r="A2083" s="180">
        <v>98</v>
      </c>
      <c r="B2083" s="180" t="s">
        <v>5036</v>
      </c>
      <c r="C2083" s="181" t="s">
        <v>4832</v>
      </c>
      <c r="D2083" s="182" t="s">
        <v>2575</v>
      </c>
      <c r="E2083" s="214">
        <v>430000</v>
      </c>
      <c r="F2083" s="180"/>
    </row>
    <row r="2084" spans="1:6" ht="15.75" x14ac:dyDescent="0.25">
      <c r="A2084" s="180">
        <v>99</v>
      </c>
      <c r="B2084" s="180" t="s">
        <v>5037</v>
      </c>
      <c r="C2084" s="177" t="s">
        <v>4833</v>
      </c>
      <c r="D2084" s="182" t="s">
        <v>2575</v>
      </c>
      <c r="E2084" s="214">
        <v>430000</v>
      </c>
      <c r="F2084" s="180"/>
    </row>
    <row r="2085" spans="1:6" ht="15.75" x14ac:dyDescent="0.25">
      <c r="A2085" s="180">
        <v>100</v>
      </c>
      <c r="B2085" s="180" t="s">
        <v>5038</v>
      </c>
      <c r="C2085" s="181" t="s">
        <v>4541</v>
      </c>
      <c r="D2085" s="182" t="s">
        <v>2575</v>
      </c>
      <c r="E2085" s="214">
        <v>430000</v>
      </c>
      <c r="F2085" s="180"/>
    </row>
    <row r="2086" spans="1:6" ht="15.75" x14ac:dyDescent="0.25">
      <c r="A2086" s="180">
        <v>101</v>
      </c>
      <c r="B2086" s="180" t="s">
        <v>5039</v>
      </c>
      <c r="C2086" s="181" t="s">
        <v>4834</v>
      </c>
      <c r="D2086" s="182" t="s">
        <v>1002</v>
      </c>
      <c r="E2086" s="214">
        <v>210000</v>
      </c>
      <c r="F2086" s="180"/>
    </row>
    <row r="2087" spans="1:6" ht="15.75" x14ac:dyDescent="0.25">
      <c r="A2087" s="180">
        <v>102</v>
      </c>
      <c r="B2087" s="180" t="s">
        <v>5040</v>
      </c>
      <c r="C2087" s="181" t="s">
        <v>4834</v>
      </c>
      <c r="D2087" s="182" t="s">
        <v>2575</v>
      </c>
      <c r="E2087" s="214">
        <v>430000</v>
      </c>
      <c r="F2087" s="180"/>
    </row>
    <row r="2088" spans="1:6" ht="15.75" x14ac:dyDescent="0.25">
      <c r="A2088" s="180">
        <v>103</v>
      </c>
      <c r="B2088" s="180" t="s">
        <v>5041</v>
      </c>
      <c r="C2088" s="181" t="s">
        <v>3348</v>
      </c>
      <c r="D2088" s="182" t="s">
        <v>4835</v>
      </c>
      <c r="E2088" s="214">
        <v>430000</v>
      </c>
      <c r="F2088" s="180"/>
    </row>
    <row r="2089" spans="1:6" ht="15.75" x14ac:dyDescent="0.25">
      <c r="A2089" s="180">
        <v>104</v>
      </c>
      <c r="B2089" s="180" t="s">
        <v>5042</v>
      </c>
      <c r="C2089" s="181" t="s">
        <v>4836</v>
      </c>
      <c r="D2089" s="182" t="s">
        <v>2575</v>
      </c>
      <c r="E2089" s="214">
        <v>430000</v>
      </c>
      <c r="F2089" s="180"/>
    </row>
    <row r="2090" spans="1:6" ht="15.75" x14ac:dyDescent="0.25">
      <c r="A2090" s="180">
        <v>105</v>
      </c>
      <c r="B2090" s="180" t="s">
        <v>5043</v>
      </c>
      <c r="C2090" s="181" t="s">
        <v>4153</v>
      </c>
      <c r="D2090" s="182" t="s">
        <v>2575</v>
      </c>
      <c r="E2090" s="214">
        <v>430000</v>
      </c>
      <c r="F2090" s="180"/>
    </row>
    <row r="2091" spans="1:6" ht="15.75" x14ac:dyDescent="0.25">
      <c r="A2091" s="180">
        <v>106</v>
      </c>
      <c r="B2091" s="180" t="s">
        <v>5044</v>
      </c>
      <c r="C2091" s="181" t="s">
        <v>4837</v>
      </c>
      <c r="D2091" s="182" t="s">
        <v>2575</v>
      </c>
      <c r="E2091" s="214">
        <v>430000</v>
      </c>
      <c r="F2091" s="180"/>
    </row>
    <row r="2092" spans="1:6" ht="15.75" x14ac:dyDescent="0.25">
      <c r="A2092" s="180">
        <v>107</v>
      </c>
      <c r="B2092" s="180" t="s">
        <v>5045</v>
      </c>
      <c r="C2092" s="181" t="s">
        <v>3118</v>
      </c>
      <c r="D2092" s="182" t="s">
        <v>2575</v>
      </c>
      <c r="E2092" s="214">
        <v>430000</v>
      </c>
      <c r="F2092" s="180"/>
    </row>
    <row r="2093" spans="1:6" ht="15.75" x14ac:dyDescent="0.25">
      <c r="A2093" s="180">
        <v>108</v>
      </c>
      <c r="B2093" s="180" t="s">
        <v>5046</v>
      </c>
      <c r="C2093" s="181" t="s">
        <v>4838</v>
      </c>
      <c r="D2093" s="182" t="s">
        <v>2575</v>
      </c>
      <c r="E2093" s="214">
        <v>430000</v>
      </c>
      <c r="F2093" s="226"/>
    </row>
    <row r="2094" spans="1:6" ht="15.75" x14ac:dyDescent="0.25">
      <c r="A2094" s="180">
        <v>109</v>
      </c>
      <c r="B2094" s="180" t="s">
        <v>5047</v>
      </c>
      <c r="C2094" s="181" t="s">
        <v>4839</v>
      </c>
      <c r="D2094" s="182" t="s">
        <v>4455</v>
      </c>
      <c r="E2094" s="214">
        <v>560000</v>
      </c>
      <c r="F2094" s="180"/>
    </row>
    <row r="2095" spans="1:6" ht="15.75" x14ac:dyDescent="0.25">
      <c r="A2095" s="180">
        <v>110</v>
      </c>
      <c r="B2095" s="180" t="s">
        <v>5048</v>
      </c>
      <c r="C2095" s="181" t="s">
        <v>4839</v>
      </c>
      <c r="D2095" s="182" t="s">
        <v>3503</v>
      </c>
      <c r="E2095" s="214">
        <v>230000</v>
      </c>
      <c r="F2095" s="180"/>
    </row>
    <row r="2096" spans="1:6" ht="15.75" x14ac:dyDescent="0.25">
      <c r="A2096" s="180">
        <v>111</v>
      </c>
      <c r="B2096" s="180" t="s">
        <v>5049</v>
      </c>
      <c r="C2096" s="181" t="s">
        <v>4840</v>
      </c>
      <c r="D2096" s="182" t="s">
        <v>4455</v>
      </c>
      <c r="E2096" s="214">
        <v>560000</v>
      </c>
      <c r="F2096" s="180"/>
    </row>
    <row r="2097" spans="1:6" ht="15.75" x14ac:dyDescent="0.25">
      <c r="A2097" s="180">
        <v>112</v>
      </c>
      <c r="B2097" s="180" t="s">
        <v>5050</v>
      </c>
      <c r="C2097" s="181" t="s">
        <v>4840</v>
      </c>
      <c r="D2097" s="182" t="s">
        <v>3503</v>
      </c>
      <c r="E2097" s="214">
        <v>230000</v>
      </c>
      <c r="F2097" s="180"/>
    </row>
    <row r="2098" spans="1:6" ht="15.75" x14ac:dyDescent="0.25">
      <c r="A2098" s="180">
        <v>113</v>
      </c>
      <c r="B2098" s="180" t="s">
        <v>5051</v>
      </c>
      <c r="C2098" s="181" t="s">
        <v>4842</v>
      </c>
      <c r="D2098" s="182" t="s">
        <v>4455</v>
      </c>
      <c r="E2098" s="214">
        <v>560000</v>
      </c>
      <c r="F2098" s="180"/>
    </row>
    <row r="2099" spans="1:6" ht="15.75" x14ac:dyDescent="0.25">
      <c r="A2099" s="180">
        <v>114</v>
      </c>
      <c r="B2099" s="180" t="s">
        <v>5052</v>
      </c>
      <c r="C2099" s="181" t="s">
        <v>4842</v>
      </c>
      <c r="D2099" s="182" t="s">
        <v>3503</v>
      </c>
      <c r="E2099" s="214">
        <v>230000</v>
      </c>
      <c r="F2099" s="180"/>
    </row>
    <row r="2100" spans="1:6" ht="15.75" x14ac:dyDescent="0.25">
      <c r="A2100" s="180">
        <v>115</v>
      </c>
      <c r="B2100" s="180" t="s">
        <v>5053</v>
      </c>
      <c r="C2100" s="181" t="s">
        <v>4843</v>
      </c>
      <c r="D2100" s="182" t="s">
        <v>4803</v>
      </c>
      <c r="E2100" s="214">
        <v>640000</v>
      </c>
      <c r="F2100" s="180"/>
    </row>
    <row r="2101" spans="1:6" ht="15.75" x14ac:dyDescent="0.25">
      <c r="A2101" s="180">
        <v>116</v>
      </c>
      <c r="B2101" s="180" t="s">
        <v>5054</v>
      </c>
      <c r="C2101" s="181" t="s">
        <v>4844</v>
      </c>
      <c r="D2101" s="182" t="s">
        <v>4803</v>
      </c>
      <c r="E2101" s="214">
        <v>640000</v>
      </c>
      <c r="F2101" s="180"/>
    </row>
    <row r="2102" spans="1:6" ht="15.75" x14ac:dyDescent="0.25">
      <c r="A2102" s="180">
        <v>117</v>
      </c>
      <c r="B2102" s="180" t="s">
        <v>5055</v>
      </c>
      <c r="C2102" s="181" t="s">
        <v>4845</v>
      </c>
      <c r="D2102" s="182" t="s">
        <v>4803</v>
      </c>
      <c r="E2102" s="214">
        <v>640000</v>
      </c>
      <c r="F2102" s="180"/>
    </row>
    <row r="2103" spans="1:6" ht="15.75" x14ac:dyDescent="0.25">
      <c r="A2103" s="180">
        <v>118</v>
      </c>
      <c r="B2103" s="180" t="s">
        <v>5056</v>
      </c>
      <c r="C2103" s="181" t="s">
        <v>3299</v>
      </c>
      <c r="D2103" s="182" t="s">
        <v>4455</v>
      </c>
      <c r="E2103" s="214">
        <v>560000</v>
      </c>
      <c r="F2103" s="180"/>
    </row>
    <row r="2104" spans="1:6" ht="15.75" x14ac:dyDescent="0.25">
      <c r="A2104" s="180">
        <v>119</v>
      </c>
      <c r="B2104" s="180" t="s">
        <v>5057</v>
      </c>
      <c r="C2104" s="181" t="s">
        <v>3299</v>
      </c>
      <c r="D2104" s="182" t="s">
        <v>3503</v>
      </c>
      <c r="E2104" s="214">
        <v>230000</v>
      </c>
      <c r="F2104" s="180"/>
    </row>
    <row r="2105" spans="1:6" ht="15.75" x14ac:dyDescent="0.25">
      <c r="A2105" s="180">
        <v>120</v>
      </c>
      <c r="B2105" s="180" t="s">
        <v>5058</v>
      </c>
      <c r="C2105" s="181" t="s">
        <v>4846</v>
      </c>
      <c r="D2105" s="182" t="s">
        <v>3503</v>
      </c>
      <c r="E2105" s="214">
        <v>230000</v>
      </c>
      <c r="F2105" s="180"/>
    </row>
    <row r="2106" spans="1:6" ht="15.75" x14ac:dyDescent="0.25">
      <c r="A2106" s="180">
        <v>121</v>
      </c>
      <c r="B2106" s="180" t="s">
        <v>5059</v>
      </c>
      <c r="C2106" s="181" t="s">
        <v>4846</v>
      </c>
      <c r="D2106" s="182" t="s">
        <v>4455</v>
      </c>
      <c r="E2106" s="214">
        <v>560000</v>
      </c>
      <c r="F2106" s="180"/>
    </row>
    <row r="2107" spans="1:6" ht="15.75" x14ac:dyDescent="0.25">
      <c r="A2107" s="180">
        <v>122</v>
      </c>
      <c r="B2107" s="180" t="s">
        <v>5060</v>
      </c>
      <c r="C2107" s="181" t="s">
        <v>4847</v>
      </c>
      <c r="D2107" s="182" t="s">
        <v>3503</v>
      </c>
      <c r="E2107" s="214">
        <v>230000</v>
      </c>
      <c r="F2107" s="180"/>
    </row>
    <row r="2108" spans="1:6" ht="15.75" x14ac:dyDescent="0.25">
      <c r="A2108" s="180">
        <v>123</v>
      </c>
      <c r="B2108" s="180" t="s">
        <v>5061</v>
      </c>
      <c r="C2108" s="181" t="s">
        <v>4847</v>
      </c>
      <c r="D2108" s="182" t="s">
        <v>4455</v>
      </c>
      <c r="E2108" s="214">
        <v>560000</v>
      </c>
      <c r="F2108" s="180"/>
    </row>
    <row r="2109" spans="1:6" ht="15.75" x14ac:dyDescent="0.25">
      <c r="A2109" s="180">
        <v>124</v>
      </c>
      <c r="B2109" s="180" t="s">
        <v>5062</v>
      </c>
      <c r="C2109" s="181" t="s">
        <v>4848</v>
      </c>
      <c r="D2109" s="182" t="s">
        <v>3503</v>
      </c>
      <c r="E2109" s="214">
        <v>230000</v>
      </c>
      <c r="F2109" s="180"/>
    </row>
    <row r="2110" spans="1:6" ht="15.75" x14ac:dyDescent="0.25">
      <c r="A2110" s="180">
        <v>125</v>
      </c>
      <c r="B2110" s="180" t="s">
        <v>5063</v>
      </c>
      <c r="C2110" s="181" t="s">
        <v>4848</v>
      </c>
      <c r="D2110" s="182" t="s">
        <v>4455</v>
      </c>
      <c r="E2110" s="214">
        <v>560000</v>
      </c>
      <c r="F2110" s="180"/>
    </row>
    <row r="2111" spans="1:6" ht="15.75" x14ac:dyDescent="0.25">
      <c r="A2111" s="180">
        <v>126</v>
      </c>
      <c r="B2111" s="180" t="s">
        <v>5064</v>
      </c>
      <c r="C2111" s="181" t="s">
        <v>4850</v>
      </c>
      <c r="D2111" s="182" t="s">
        <v>4455</v>
      </c>
      <c r="E2111" s="214">
        <v>560000</v>
      </c>
      <c r="F2111" s="180"/>
    </row>
    <row r="2112" spans="1:6" ht="15.75" x14ac:dyDescent="0.25">
      <c r="A2112" s="180">
        <v>127</v>
      </c>
      <c r="B2112" s="180" t="s">
        <v>5065</v>
      </c>
      <c r="C2112" s="181" t="s">
        <v>4850</v>
      </c>
      <c r="D2112" s="182" t="s">
        <v>3503</v>
      </c>
      <c r="E2112" s="214">
        <v>230000</v>
      </c>
      <c r="F2112" s="180"/>
    </row>
    <row r="2113" spans="1:6" ht="15.75" x14ac:dyDescent="0.25">
      <c r="A2113" s="180">
        <v>128</v>
      </c>
      <c r="B2113" s="180" t="s">
        <v>5066</v>
      </c>
      <c r="C2113" s="181" t="s">
        <v>4851</v>
      </c>
      <c r="D2113" s="182" t="s">
        <v>3503</v>
      </c>
      <c r="E2113" s="214">
        <v>230000</v>
      </c>
      <c r="F2113" s="180"/>
    </row>
    <row r="2114" spans="1:6" ht="15.75" x14ac:dyDescent="0.25">
      <c r="A2114" s="180">
        <v>129</v>
      </c>
      <c r="B2114" s="180" t="s">
        <v>5067</v>
      </c>
      <c r="C2114" s="181" t="s">
        <v>4851</v>
      </c>
      <c r="D2114" s="182" t="s">
        <v>4455</v>
      </c>
      <c r="E2114" s="214">
        <v>560000</v>
      </c>
      <c r="F2114" s="180"/>
    </row>
    <row r="2115" spans="1:6" ht="15.75" x14ac:dyDescent="0.25">
      <c r="A2115" s="180">
        <v>130</v>
      </c>
      <c r="B2115" s="180" t="s">
        <v>5068</v>
      </c>
      <c r="C2115" s="177" t="s">
        <v>4852</v>
      </c>
      <c r="D2115" s="182" t="s">
        <v>4455</v>
      </c>
      <c r="E2115" s="214">
        <v>560000</v>
      </c>
      <c r="F2115" s="180"/>
    </row>
    <row r="2116" spans="1:6" ht="15.75" x14ac:dyDescent="0.25">
      <c r="A2116" s="180">
        <v>131</v>
      </c>
      <c r="B2116" s="180" t="s">
        <v>5069</v>
      </c>
      <c r="C2116" s="177" t="s">
        <v>4852</v>
      </c>
      <c r="D2116" s="182" t="s">
        <v>3503</v>
      </c>
      <c r="E2116" s="214">
        <v>230000</v>
      </c>
      <c r="F2116" s="180"/>
    </row>
    <row r="2117" spans="1:6" ht="15.75" x14ac:dyDescent="0.25">
      <c r="A2117" s="180">
        <v>132</v>
      </c>
      <c r="B2117" s="180" t="s">
        <v>5070</v>
      </c>
      <c r="C2117" s="181" t="s">
        <v>4853</v>
      </c>
      <c r="D2117" s="182" t="s">
        <v>3503</v>
      </c>
      <c r="E2117" s="214">
        <v>230000</v>
      </c>
      <c r="F2117" s="180"/>
    </row>
    <row r="2118" spans="1:6" ht="15.75" x14ac:dyDescent="0.25">
      <c r="A2118" s="180">
        <v>133</v>
      </c>
      <c r="B2118" s="180" t="s">
        <v>5071</v>
      </c>
      <c r="C2118" s="181" t="s">
        <v>4853</v>
      </c>
      <c r="D2118" s="182" t="s">
        <v>4455</v>
      </c>
      <c r="E2118" s="214">
        <v>560000</v>
      </c>
      <c r="F2118" s="180"/>
    </row>
    <row r="2119" spans="1:6" ht="15.75" x14ac:dyDescent="0.25">
      <c r="A2119" s="180">
        <v>134</v>
      </c>
      <c r="B2119" s="180" t="s">
        <v>5072</v>
      </c>
      <c r="C2119" s="181" t="s">
        <v>4854</v>
      </c>
      <c r="D2119" s="182" t="s">
        <v>4455</v>
      </c>
      <c r="E2119" s="214">
        <v>560000</v>
      </c>
      <c r="F2119" s="180"/>
    </row>
    <row r="2120" spans="1:6" ht="15.75" x14ac:dyDescent="0.25">
      <c r="A2120" s="180">
        <v>135</v>
      </c>
      <c r="B2120" s="180" t="s">
        <v>5073</v>
      </c>
      <c r="C2120" s="181" t="s">
        <v>4854</v>
      </c>
      <c r="D2120" s="182" t="s">
        <v>3503</v>
      </c>
      <c r="E2120" s="214">
        <v>230000</v>
      </c>
      <c r="F2120" s="180"/>
    </row>
    <row r="2121" spans="1:6" ht="15.75" x14ac:dyDescent="0.25">
      <c r="A2121" s="180">
        <v>136</v>
      </c>
      <c r="B2121" s="180" t="s">
        <v>5074</v>
      </c>
      <c r="C2121" s="181" t="s">
        <v>4855</v>
      </c>
      <c r="D2121" s="182" t="s">
        <v>4856</v>
      </c>
      <c r="E2121" s="214">
        <v>430000</v>
      </c>
      <c r="F2121" s="180"/>
    </row>
    <row r="2122" spans="1:6" ht="15.75" x14ac:dyDescent="0.25">
      <c r="A2122" s="180">
        <v>137</v>
      </c>
      <c r="B2122" s="180" t="s">
        <v>5075</v>
      </c>
      <c r="C2122" s="181" t="s">
        <v>4857</v>
      </c>
      <c r="D2122" s="182" t="s">
        <v>4455</v>
      </c>
      <c r="E2122" s="214">
        <v>560000</v>
      </c>
      <c r="F2122" s="180"/>
    </row>
    <row r="2123" spans="1:6" ht="15.75" x14ac:dyDescent="0.25">
      <c r="A2123" s="180">
        <v>138</v>
      </c>
      <c r="B2123" s="180" t="s">
        <v>5076</v>
      </c>
      <c r="C2123" s="181" t="s">
        <v>4857</v>
      </c>
      <c r="D2123" s="182" t="s">
        <v>3503</v>
      </c>
      <c r="E2123" s="214">
        <v>230000</v>
      </c>
      <c r="F2123" s="180"/>
    </row>
    <row r="2124" spans="1:6" ht="15.75" x14ac:dyDescent="0.25">
      <c r="A2124" s="180">
        <v>139</v>
      </c>
      <c r="B2124" s="180" t="s">
        <v>5077</v>
      </c>
      <c r="C2124" s="181" t="s">
        <v>4858</v>
      </c>
      <c r="D2124" s="182" t="s">
        <v>3503</v>
      </c>
      <c r="E2124" s="214">
        <v>230000</v>
      </c>
      <c r="F2124" s="180"/>
    </row>
    <row r="2125" spans="1:6" ht="15.75" x14ac:dyDescent="0.25">
      <c r="A2125" s="180">
        <v>140</v>
      </c>
      <c r="B2125" s="180" t="s">
        <v>5078</v>
      </c>
      <c r="C2125" s="181" t="s">
        <v>4858</v>
      </c>
      <c r="D2125" s="182" t="s">
        <v>4455</v>
      </c>
      <c r="E2125" s="214">
        <v>560000</v>
      </c>
      <c r="F2125" s="180"/>
    </row>
    <row r="2126" spans="1:6" ht="15.75" x14ac:dyDescent="0.25">
      <c r="A2126" s="180">
        <v>141</v>
      </c>
      <c r="B2126" s="180" t="s">
        <v>5079</v>
      </c>
      <c r="C2126" s="181" t="s">
        <v>4859</v>
      </c>
      <c r="D2126" s="182" t="s">
        <v>2574</v>
      </c>
      <c r="E2126" s="214">
        <v>400000</v>
      </c>
      <c r="F2126" s="180"/>
    </row>
    <row r="2127" spans="1:6" ht="15.75" x14ac:dyDescent="0.25">
      <c r="A2127" s="180">
        <v>142</v>
      </c>
      <c r="B2127" s="180" t="s">
        <v>5080</v>
      </c>
      <c r="C2127" s="181" t="s">
        <v>4860</v>
      </c>
      <c r="D2127" s="182" t="s">
        <v>4455</v>
      </c>
      <c r="E2127" s="214">
        <v>560000</v>
      </c>
      <c r="F2127" s="180"/>
    </row>
    <row r="2128" spans="1:6" ht="15.75" x14ac:dyDescent="0.25">
      <c r="A2128" s="180">
        <v>143</v>
      </c>
      <c r="B2128" s="180" t="s">
        <v>5081</v>
      </c>
      <c r="C2128" s="181" t="s">
        <v>4860</v>
      </c>
      <c r="D2128" s="182" t="s">
        <v>3503</v>
      </c>
      <c r="E2128" s="214">
        <v>230000</v>
      </c>
      <c r="F2128" s="180"/>
    </row>
    <row r="2129" spans="1:6" ht="15.75" x14ac:dyDescent="0.25">
      <c r="A2129" s="180">
        <v>144</v>
      </c>
      <c r="B2129" s="180" t="s">
        <v>5082</v>
      </c>
      <c r="C2129" s="181" t="s">
        <v>3349</v>
      </c>
      <c r="D2129" s="182" t="s">
        <v>3503</v>
      </c>
      <c r="E2129" s="214">
        <v>230000</v>
      </c>
      <c r="F2129" s="180"/>
    </row>
    <row r="2130" spans="1:6" ht="15.75" x14ac:dyDescent="0.25">
      <c r="A2130" s="180">
        <v>145</v>
      </c>
      <c r="B2130" s="180" t="s">
        <v>5083</v>
      </c>
      <c r="C2130" s="181" t="s">
        <v>3349</v>
      </c>
      <c r="D2130" s="182" t="s">
        <v>4455</v>
      </c>
      <c r="E2130" s="214">
        <v>560000</v>
      </c>
      <c r="F2130" s="180"/>
    </row>
    <row r="2131" spans="1:6" ht="15.75" x14ac:dyDescent="0.25">
      <c r="A2131" s="180">
        <v>146</v>
      </c>
      <c r="B2131" s="180" t="s">
        <v>5084</v>
      </c>
      <c r="C2131" s="181" t="s">
        <v>4861</v>
      </c>
      <c r="D2131" s="182" t="s">
        <v>4455</v>
      </c>
      <c r="E2131" s="214">
        <v>560000</v>
      </c>
      <c r="F2131" s="180"/>
    </row>
    <row r="2132" spans="1:6" ht="15.75" x14ac:dyDescent="0.25">
      <c r="A2132" s="180">
        <v>147</v>
      </c>
      <c r="B2132" s="180" t="s">
        <v>5085</v>
      </c>
      <c r="C2132" s="181" t="s">
        <v>4861</v>
      </c>
      <c r="D2132" s="182" t="s">
        <v>3503</v>
      </c>
      <c r="E2132" s="214">
        <v>230000</v>
      </c>
      <c r="F2132" s="180"/>
    </row>
    <row r="2133" spans="1:6" ht="15.75" x14ac:dyDescent="0.25">
      <c r="A2133" s="180">
        <v>148</v>
      </c>
      <c r="B2133" s="180" t="s">
        <v>5086</v>
      </c>
      <c r="C2133" s="181" t="s">
        <v>4862</v>
      </c>
      <c r="D2133" s="182" t="s">
        <v>3503</v>
      </c>
      <c r="E2133" s="214">
        <v>230000</v>
      </c>
      <c r="F2133" s="180"/>
    </row>
    <row r="2134" spans="1:6" ht="15.75" x14ac:dyDescent="0.25">
      <c r="A2134" s="180">
        <v>149</v>
      </c>
      <c r="B2134" s="180" t="s">
        <v>5087</v>
      </c>
      <c r="C2134" s="181" t="s">
        <v>4862</v>
      </c>
      <c r="D2134" s="182" t="s">
        <v>4455</v>
      </c>
      <c r="E2134" s="214">
        <v>560000</v>
      </c>
      <c r="F2134" s="180"/>
    </row>
    <row r="2135" spans="1:6" ht="15.75" x14ac:dyDescent="0.25">
      <c r="A2135" s="180">
        <v>150</v>
      </c>
      <c r="B2135" s="180" t="s">
        <v>5088</v>
      </c>
      <c r="C2135" s="181" t="s">
        <v>4863</v>
      </c>
      <c r="D2135" s="182" t="s">
        <v>4455</v>
      </c>
      <c r="E2135" s="214">
        <v>560000</v>
      </c>
      <c r="F2135" s="180"/>
    </row>
    <row r="2136" spans="1:6" ht="15.75" x14ac:dyDescent="0.25">
      <c r="A2136" s="180">
        <v>151</v>
      </c>
      <c r="B2136" s="180" t="s">
        <v>5089</v>
      </c>
      <c r="C2136" s="181" t="s">
        <v>4863</v>
      </c>
      <c r="D2136" s="182" t="s">
        <v>3503</v>
      </c>
      <c r="E2136" s="214">
        <v>230000</v>
      </c>
      <c r="F2136" s="180"/>
    </row>
    <row r="2137" spans="1:6" ht="15.75" x14ac:dyDescent="0.25">
      <c r="A2137" s="180">
        <v>152</v>
      </c>
      <c r="B2137" s="180" t="s">
        <v>5090</v>
      </c>
      <c r="C2137" s="181" t="s">
        <v>4864</v>
      </c>
      <c r="D2137" s="182" t="s">
        <v>3503</v>
      </c>
      <c r="E2137" s="214">
        <v>230000</v>
      </c>
      <c r="F2137" s="180"/>
    </row>
    <row r="2138" spans="1:6" ht="15.75" x14ac:dyDescent="0.25">
      <c r="A2138" s="180">
        <v>153</v>
      </c>
      <c r="B2138" s="180" t="s">
        <v>5091</v>
      </c>
      <c r="C2138" s="181" t="s">
        <v>4864</v>
      </c>
      <c r="D2138" s="182" t="s">
        <v>4455</v>
      </c>
      <c r="E2138" s="214">
        <v>560000</v>
      </c>
      <c r="F2138" s="180"/>
    </row>
    <row r="2139" spans="1:6" ht="15.75" x14ac:dyDescent="0.25">
      <c r="A2139" s="180">
        <v>154</v>
      </c>
      <c r="B2139" s="180" t="s">
        <v>5092</v>
      </c>
      <c r="C2139" s="181" t="s">
        <v>3370</v>
      </c>
      <c r="D2139" s="182" t="s">
        <v>4455</v>
      </c>
      <c r="E2139" s="214">
        <v>560000</v>
      </c>
      <c r="F2139" s="180"/>
    </row>
    <row r="2140" spans="1:6" ht="15.75" x14ac:dyDescent="0.25">
      <c r="A2140" s="180">
        <v>155</v>
      </c>
      <c r="B2140" s="180" t="s">
        <v>5093</v>
      </c>
      <c r="C2140" s="181" t="s">
        <v>3370</v>
      </c>
      <c r="D2140" s="182" t="s">
        <v>3503</v>
      </c>
      <c r="E2140" s="214">
        <v>230000</v>
      </c>
      <c r="F2140" s="180"/>
    </row>
    <row r="2141" spans="1:6" ht="15.75" x14ac:dyDescent="0.25">
      <c r="A2141" s="180">
        <v>156</v>
      </c>
      <c r="B2141" s="180" t="s">
        <v>5094</v>
      </c>
      <c r="C2141" s="181" t="s">
        <v>4865</v>
      </c>
      <c r="D2141" s="182" t="s">
        <v>4455</v>
      </c>
      <c r="E2141" s="214">
        <v>560000</v>
      </c>
      <c r="F2141" s="180"/>
    </row>
    <row r="2142" spans="1:6" ht="15.75" x14ac:dyDescent="0.25">
      <c r="A2142" s="180">
        <v>157</v>
      </c>
      <c r="B2142" s="180" t="s">
        <v>5095</v>
      </c>
      <c r="C2142" s="181" t="s">
        <v>4865</v>
      </c>
      <c r="D2142" s="182" t="s">
        <v>3503</v>
      </c>
      <c r="E2142" s="214">
        <v>230000</v>
      </c>
      <c r="F2142" s="180"/>
    </row>
    <row r="2143" spans="1:6" ht="15.75" x14ac:dyDescent="0.25">
      <c r="A2143" s="180">
        <v>158</v>
      </c>
      <c r="B2143" s="180" t="s">
        <v>5096</v>
      </c>
      <c r="C2143" s="181" t="s">
        <v>4866</v>
      </c>
      <c r="D2143" s="182" t="s">
        <v>4455</v>
      </c>
      <c r="E2143" s="214">
        <v>560000</v>
      </c>
      <c r="F2143" s="180"/>
    </row>
    <row r="2144" spans="1:6" ht="15.75" x14ac:dyDescent="0.25">
      <c r="A2144" s="180">
        <v>159</v>
      </c>
      <c r="B2144" s="180" t="s">
        <v>5097</v>
      </c>
      <c r="C2144" s="181" t="s">
        <v>4866</v>
      </c>
      <c r="D2144" s="182" t="s">
        <v>3503</v>
      </c>
      <c r="E2144" s="214">
        <v>230000</v>
      </c>
      <c r="F2144" s="180"/>
    </row>
    <row r="2145" spans="1:6" ht="15.75" x14ac:dyDescent="0.25">
      <c r="A2145" s="180">
        <v>160</v>
      </c>
      <c r="B2145" s="180" t="s">
        <v>5098</v>
      </c>
      <c r="C2145" s="181" t="s">
        <v>4867</v>
      </c>
      <c r="D2145" s="182" t="s">
        <v>4455</v>
      </c>
      <c r="E2145" s="214">
        <v>560000</v>
      </c>
      <c r="F2145" s="180"/>
    </row>
    <row r="2146" spans="1:6" ht="15.75" x14ac:dyDescent="0.25">
      <c r="A2146" s="180">
        <v>161</v>
      </c>
      <c r="B2146" s="180" t="s">
        <v>5099</v>
      </c>
      <c r="C2146" s="181" t="s">
        <v>4867</v>
      </c>
      <c r="D2146" s="182" t="s">
        <v>3503</v>
      </c>
      <c r="E2146" s="214">
        <v>230000</v>
      </c>
      <c r="F2146" s="180"/>
    </row>
    <row r="2147" spans="1:6" ht="15.75" x14ac:dyDescent="0.25">
      <c r="A2147" s="180">
        <v>162</v>
      </c>
      <c r="B2147" s="180" t="s">
        <v>5100</v>
      </c>
      <c r="C2147" s="181" t="s">
        <v>2907</v>
      </c>
      <c r="D2147" s="182" t="s">
        <v>4455</v>
      </c>
      <c r="E2147" s="214">
        <v>560000</v>
      </c>
      <c r="F2147" s="180"/>
    </row>
    <row r="2148" spans="1:6" ht="15.75" x14ac:dyDescent="0.25">
      <c r="A2148" s="180">
        <v>163</v>
      </c>
      <c r="B2148" s="180" t="s">
        <v>5101</v>
      </c>
      <c r="C2148" s="181" t="s">
        <v>2907</v>
      </c>
      <c r="D2148" s="182" t="s">
        <v>3503</v>
      </c>
      <c r="E2148" s="214">
        <v>230000</v>
      </c>
      <c r="F2148" s="228"/>
    </row>
    <row r="2149" spans="1:6" ht="15.75" x14ac:dyDescent="0.25">
      <c r="A2149" s="180">
        <v>164</v>
      </c>
      <c r="B2149" s="180" t="s">
        <v>5102</v>
      </c>
      <c r="C2149" s="181" t="s">
        <v>4868</v>
      </c>
      <c r="D2149" s="182" t="s">
        <v>4455</v>
      </c>
      <c r="E2149" s="214">
        <v>560000</v>
      </c>
      <c r="F2149" s="180"/>
    </row>
    <row r="2150" spans="1:6" ht="15.75" x14ac:dyDescent="0.25">
      <c r="A2150" s="180">
        <v>165</v>
      </c>
      <c r="B2150" s="180" t="s">
        <v>5103</v>
      </c>
      <c r="C2150" s="181" t="s">
        <v>4868</v>
      </c>
      <c r="D2150" s="182" t="s">
        <v>3503</v>
      </c>
      <c r="E2150" s="214">
        <v>230000</v>
      </c>
      <c r="F2150" s="180"/>
    </row>
    <row r="2151" spans="1:6" ht="15.75" x14ac:dyDescent="0.25">
      <c r="A2151" s="180">
        <v>166</v>
      </c>
      <c r="B2151" s="180" t="s">
        <v>5104</v>
      </c>
      <c r="C2151" s="181" t="s">
        <v>4869</v>
      </c>
      <c r="D2151" s="182" t="s">
        <v>4455</v>
      </c>
      <c r="E2151" s="214">
        <v>560000</v>
      </c>
      <c r="F2151" s="180"/>
    </row>
    <row r="2152" spans="1:6" ht="15.75" x14ac:dyDescent="0.25">
      <c r="A2152" s="180">
        <v>167</v>
      </c>
      <c r="B2152" s="180" t="s">
        <v>5105</v>
      </c>
      <c r="C2152" s="181" t="s">
        <v>4870</v>
      </c>
      <c r="D2152" s="182" t="s">
        <v>3503</v>
      </c>
      <c r="E2152" s="214">
        <v>230000</v>
      </c>
      <c r="F2152" s="180"/>
    </row>
    <row r="2153" spans="1:6" ht="15.75" x14ac:dyDescent="0.25">
      <c r="A2153" s="180">
        <v>168</v>
      </c>
      <c r="B2153" s="180" t="s">
        <v>5106</v>
      </c>
      <c r="C2153" s="181" t="s">
        <v>4869</v>
      </c>
      <c r="D2153" s="182" t="s">
        <v>3503</v>
      </c>
      <c r="E2153" s="214">
        <v>230000</v>
      </c>
      <c r="F2153" s="180"/>
    </row>
    <row r="2154" spans="1:6" ht="15.75" x14ac:dyDescent="0.25">
      <c r="A2154" s="180">
        <v>169</v>
      </c>
      <c r="B2154" s="180" t="s">
        <v>5107</v>
      </c>
      <c r="C2154" s="181" t="s">
        <v>4870</v>
      </c>
      <c r="D2154" s="182" t="s">
        <v>4455</v>
      </c>
      <c r="E2154" s="214">
        <v>560000</v>
      </c>
      <c r="F2154" s="180"/>
    </row>
    <row r="2155" spans="1:6" ht="15.75" x14ac:dyDescent="0.25">
      <c r="A2155" s="180">
        <v>170</v>
      </c>
      <c r="B2155" s="180" t="s">
        <v>5108</v>
      </c>
      <c r="C2155" s="181" t="s">
        <v>4871</v>
      </c>
      <c r="D2155" s="182" t="s">
        <v>3503</v>
      </c>
      <c r="E2155" s="214">
        <v>230000</v>
      </c>
      <c r="F2155" s="180"/>
    </row>
    <row r="2156" spans="1:6" ht="15.75" x14ac:dyDescent="0.25">
      <c r="A2156" s="180">
        <v>171</v>
      </c>
      <c r="B2156" s="180" t="s">
        <v>5109</v>
      </c>
      <c r="C2156" s="181" t="s">
        <v>4871</v>
      </c>
      <c r="D2156" s="182" t="s">
        <v>4455</v>
      </c>
      <c r="E2156" s="214">
        <v>560000</v>
      </c>
      <c r="F2156" s="180"/>
    </row>
    <row r="2157" spans="1:6" ht="15.75" x14ac:dyDescent="0.25">
      <c r="A2157" s="180">
        <v>172</v>
      </c>
      <c r="B2157" s="180" t="s">
        <v>5110</v>
      </c>
      <c r="C2157" s="181" t="s">
        <v>4872</v>
      </c>
      <c r="D2157" s="182" t="s">
        <v>4455</v>
      </c>
      <c r="E2157" s="214">
        <v>560000</v>
      </c>
      <c r="F2157" s="180"/>
    </row>
    <row r="2158" spans="1:6" ht="15.75" x14ac:dyDescent="0.25">
      <c r="A2158" s="180">
        <v>173</v>
      </c>
      <c r="B2158" s="180" t="s">
        <v>5111</v>
      </c>
      <c r="C2158" s="181" t="s">
        <v>4872</v>
      </c>
      <c r="D2158" s="182" t="s">
        <v>3503</v>
      </c>
      <c r="E2158" s="214">
        <v>230000</v>
      </c>
      <c r="F2158" s="180"/>
    </row>
    <row r="2159" spans="1:6" ht="15.75" x14ac:dyDescent="0.25">
      <c r="A2159" s="180">
        <v>174</v>
      </c>
      <c r="B2159" s="180" t="s">
        <v>5112</v>
      </c>
      <c r="C2159" s="181" t="s">
        <v>4873</v>
      </c>
      <c r="D2159" s="182" t="s">
        <v>3503</v>
      </c>
      <c r="E2159" s="214">
        <v>230000</v>
      </c>
      <c r="F2159" s="180"/>
    </row>
    <row r="2160" spans="1:6" ht="15.75" x14ac:dyDescent="0.25">
      <c r="A2160" s="180">
        <v>175</v>
      </c>
      <c r="B2160" s="180" t="s">
        <v>5113</v>
      </c>
      <c r="C2160" s="181" t="s">
        <v>4873</v>
      </c>
      <c r="D2160" s="182" t="s">
        <v>4455</v>
      </c>
      <c r="E2160" s="214">
        <v>560000</v>
      </c>
      <c r="F2160" s="180"/>
    </row>
    <row r="2161" spans="1:6" ht="15.75" x14ac:dyDescent="0.25">
      <c r="A2161" s="180">
        <v>176</v>
      </c>
      <c r="B2161" s="180" t="s">
        <v>5114</v>
      </c>
      <c r="C2161" s="181" t="s">
        <v>4874</v>
      </c>
      <c r="D2161" s="182" t="s">
        <v>4455</v>
      </c>
      <c r="E2161" s="214">
        <v>560000</v>
      </c>
      <c r="F2161" s="180"/>
    </row>
    <row r="2162" spans="1:6" ht="15.75" x14ac:dyDescent="0.25">
      <c r="A2162" s="180">
        <v>177</v>
      </c>
      <c r="B2162" s="180" t="s">
        <v>5115</v>
      </c>
      <c r="C2162" s="181" t="s">
        <v>4874</v>
      </c>
      <c r="D2162" s="182" t="s">
        <v>3503</v>
      </c>
      <c r="E2162" s="214">
        <v>230000</v>
      </c>
      <c r="F2162" s="180"/>
    </row>
    <row r="2163" spans="1:6" ht="15.75" x14ac:dyDescent="0.25">
      <c r="A2163" s="180">
        <v>178</v>
      </c>
      <c r="B2163" s="180" t="s">
        <v>5116</v>
      </c>
      <c r="C2163" s="181" t="s">
        <v>4875</v>
      </c>
      <c r="D2163" s="182" t="s">
        <v>3503</v>
      </c>
      <c r="E2163" s="214">
        <v>230000</v>
      </c>
      <c r="F2163" s="180"/>
    </row>
    <row r="2164" spans="1:6" ht="15.75" x14ac:dyDescent="0.25">
      <c r="A2164" s="180">
        <v>179</v>
      </c>
      <c r="B2164" s="180" t="s">
        <v>5117</v>
      </c>
      <c r="C2164" s="181" t="s">
        <v>4875</v>
      </c>
      <c r="D2164" s="182" t="s">
        <v>4455</v>
      </c>
      <c r="E2164" s="214">
        <v>560000</v>
      </c>
      <c r="F2164" s="180"/>
    </row>
    <row r="2165" spans="1:6" ht="15.75" x14ac:dyDescent="0.25">
      <c r="A2165" s="180">
        <v>180</v>
      </c>
      <c r="B2165" s="180" t="s">
        <v>5118</v>
      </c>
      <c r="C2165" s="181" t="s">
        <v>4876</v>
      </c>
      <c r="D2165" s="182" t="s">
        <v>3503</v>
      </c>
      <c r="E2165" s="214">
        <v>230000</v>
      </c>
      <c r="F2165" s="180"/>
    </row>
    <row r="2166" spans="1:6" ht="15.75" x14ac:dyDescent="0.25">
      <c r="A2166" s="180">
        <v>181</v>
      </c>
      <c r="B2166" s="180" t="s">
        <v>5119</v>
      </c>
      <c r="C2166" s="181" t="s">
        <v>4877</v>
      </c>
      <c r="D2166" s="182" t="s">
        <v>4455</v>
      </c>
      <c r="E2166" s="214">
        <v>560000</v>
      </c>
      <c r="F2166" s="180"/>
    </row>
    <row r="2167" spans="1:6" ht="15.75" x14ac:dyDescent="0.25">
      <c r="A2167" s="180">
        <v>182</v>
      </c>
      <c r="B2167" s="180" t="s">
        <v>5120</v>
      </c>
      <c r="C2167" s="181" t="s">
        <v>4877</v>
      </c>
      <c r="D2167" s="182" t="s">
        <v>3503</v>
      </c>
      <c r="E2167" s="214">
        <v>230000</v>
      </c>
      <c r="F2167" s="180"/>
    </row>
    <row r="2168" spans="1:6" ht="15.75" x14ac:dyDescent="0.25">
      <c r="A2168" s="180">
        <v>183</v>
      </c>
      <c r="B2168" s="180" t="s">
        <v>5121</v>
      </c>
      <c r="C2168" s="181" t="s">
        <v>4876</v>
      </c>
      <c r="D2168" s="182" t="s">
        <v>4455</v>
      </c>
      <c r="E2168" s="214">
        <v>560000</v>
      </c>
      <c r="F2168" s="180"/>
    </row>
    <row r="2169" spans="1:6" ht="15.75" x14ac:dyDescent="0.25">
      <c r="A2169" s="180">
        <v>184</v>
      </c>
      <c r="B2169" s="180" t="s">
        <v>5122</v>
      </c>
      <c r="C2169" s="181" t="s">
        <v>4878</v>
      </c>
      <c r="D2169" s="182" t="s">
        <v>4455</v>
      </c>
      <c r="E2169" s="214">
        <v>3920000</v>
      </c>
      <c r="F2169" s="180" t="s">
        <v>5253</v>
      </c>
    </row>
    <row r="2170" spans="1:6" ht="15.75" x14ac:dyDescent="0.25">
      <c r="A2170" s="180">
        <v>185</v>
      </c>
      <c r="B2170" s="180" t="s">
        <v>5123</v>
      </c>
      <c r="C2170" s="181" t="s">
        <v>4879</v>
      </c>
      <c r="D2170" s="182" t="s">
        <v>3503</v>
      </c>
      <c r="E2170" s="214">
        <v>230000</v>
      </c>
      <c r="F2170" s="180"/>
    </row>
    <row r="2171" spans="1:6" ht="15.75" x14ac:dyDescent="0.25">
      <c r="A2171" s="180">
        <v>186</v>
      </c>
      <c r="B2171" s="180" t="s">
        <v>5124</v>
      </c>
      <c r="C2171" s="181" t="s">
        <v>4879</v>
      </c>
      <c r="D2171" s="182" t="s">
        <v>4455</v>
      </c>
      <c r="E2171" s="214">
        <v>560000</v>
      </c>
      <c r="F2171" s="180"/>
    </row>
    <row r="2172" spans="1:6" ht="15.75" x14ac:dyDescent="0.25">
      <c r="A2172" s="180">
        <v>187</v>
      </c>
      <c r="B2172" s="180" t="s">
        <v>5125</v>
      </c>
      <c r="C2172" s="181" t="s">
        <v>4880</v>
      </c>
      <c r="D2172" s="182" t="s">
        <v>3503</v>
      </c>
      <c r="E2172" s="214">
        <v>230000</v>
      </c>
      <c r="F2172" s="180"/>
    </row>
    <row r="2173" spans="1:6" ht="15.75" x14ac:dyDescent="0.25">
      <c r="A2173" s="180">
        <v>188</v>
      </c>
      <c r="B2173" s="180" t="s">
        <v>5126</v>
      </c>
      <c r="C2173" s="181" t="s">
        <v>4880</v>
      </c>
      <c r="D2173" s="182" t="s">
        <v>4455</v>
      </c>
      <c r="E2173" s="214">
        <v>560000</v>
      </c>
      <c r="F2173" s="180"/>
    </row>
    <row r="2174" spans="1:6" ht="15.75" x14ac:dyDescent="0.25">
      <c r="A2174" s="180">
        <v>189</v>
      </c>
      <c r="B2174" s="180" t="s">
        <v>5127</v>
      </c>
      <c r="C2174" s="181" t="s">
        <v>4881</v>
      </c>
      <c r="D2174" s="182" t="s">
        <v>3503</v>
      </c>
      <c r="E2174" s="214">
        <v>230000</v>
      </c>
      <c r="F2174" s="180"/>
    </row>
    <row r="2175" spans="1:6" ht="15.75" x14ac:dyDescent="0.25">
      <c r="A2175" s="180">
        <v>190</v>
      </c>
      <c r="B2175" s="180" t="s">
        <v>5128</v>
      </c>
      <c r="C2175" s="181" t="s">
        <v>4881</v>
      </c>
      <c r="D2175" s="182" t="s">
        <v>4455</v>
      </c>
      <c r="E2175" s="214">
        <v>560000</v>
      </c>
      <c r="F2175" s="180"/>
    </row>
    <row r="2176" spans="1:6" ht="15.75" x14ac:dyDescent="0.25">
      <c r="A2176" s="180">
        <v>191</v>
      </c>
      <c r="B2176" s="180" t="s">
        <v>5129</v>
      </c>
      <c r="C2176" s="181" t="s">
        <v>4882</v>
      </c>
      <c r="D2176" s="182" t="s">
        <v>3503</v>
      </c>
      <c r="E2176" s="214">
        <v>690000</v>
      </c>
      <c r="F2176" s="180" t="s">
        <v>5257</v>
      </c>
    </row>
    <row r="2177" spans="1:6" ht="15.75" x14ac:dyDescent="0.25">
      <c r="A2177" s="180">
        <v>192</v>
      </c>
      <c r="B2177" s="180" t="s">
        <v>5130</v>
      </c>
      <c r="C2177" s="181" t="s">
        <v>4882</v>
      </c>
      <c r="D2177" s="182" t="s">
        <v>4455</v>
      </c>
      <c r="E2177" s="214">
        <v>1680000</v>
      </c>
      <c r="F2177" s="180" t="s">
        <v>4469</v>
      </c>
    </row>
    <row r="2178" spans="1:6" ht="15.75" x14ac:dyDescent="0.25">
      <c r="A2178" s="180">
        <v>193</v>
      </c>
      <c r="B2178" s="180" t="s">
        <v>5131</v>
      </c>
      <c r="C2178" s="181" t="s">
        <v>4139</v>
      </c>
      <c r="D2178" s="182" t="s">
        <v>4455</v>
      </c>
      <c r="E2178" s="214">
        <v>560000</v>
      </c>
      <c r="F2178" s="180"/>
    </row>
    <row r="2179" spans="1:6" ht="15.75" x14ac:dyDescent="0.25">
      <c r="A2179" s="180">
        <v>194</v>
      </c>
      <c r="B2179" s="180" t="s">
        <v>5132</v>
      </c>
      <c r="C2179" s="177" t="s">
        <v>4883</v>
      </c>
      <c r="D2179" s="182" t="s">
        <v>3503</v>
      </c>
      <c r="E2179" s="214">
        <v>230000</v>
      </c>
      <c r="F2179" s="180"/>
    </row>
    <row r="2180" spans="1:6" ht="15.75" x14ac:dyDescent="0.25">
      <c r="A2180" s="180">
        <v>195</v>
      </c>
      <c r="B2180" s="180" t="s">
        <v>5133</v>
      </c>
      <c r="C2180" s="177" t="s">
        <v>4883</v>
      </c>
      <c r="D2180" s="182" t="s">
        <v>4455</v>
      </c>
      <c r="E2180" s="214">
        <v>560000</v>
      </c>
      <c r="F2180" s="180"/>
    </row>
    <row r="2181" spans="1:6" ht="15.75" x14ac:dyDescent="0.25">
      <c r="A2181" s="180">
        <v>196</v>
      </c>
      <c r="B2181" s="180" t="s">
        <v>5134</v>
      </c>
      <c r="C2181" s="181" t="s">
        <v>4884</v>
      </c>
      <c r="D2181" s="182" t="s">
        <v>3503</v>
      </c>
      <c r="E2181" s="214">
        <v>230000</v>
      </c>
      <c r="F2181" s="180"/>
    </row>
    <row r="2182" spans="1:6" ht="15.75" x14ac:dyDescent="0.25">
      <c r="A2182" s="180">
        <v>197</v>
      </c>
      <c r="B2182" s="180" t="s">
        <v>5135</v>
      </c>
      <c r="C2182" s="181" t="s">
        <v>4884</v>
      </c>
      <c r="D2182" s="182" t="s">
        <v>4455</v>
      </c>
      <c r="E2182" s="214">
        <v>560000</v>
      </c>
      <c r="F2182" s="180"/>
    </row>
    <row r="2183" spans="1:6" ht="15.75" x14ac:dyDescent="0.25">
      <c r="A2183" s="180">
        <v>198</v>
      </c>
      <c r="B2183" s="180" t="s">
        <v>5136</v>
      </c>
      <c r="C2183" s="181" t="s">
        <v>4885</v>
      </c>
      <c r="D2183" s="182" t="s">
        <v>3503</v>
      </c>
      <c r="E2183" s="214">
        <v>230000</v>
      </c>
      <c r="F2183" s="180"/>
    </row>
    <row r="2184" spans="1:6" ht="15.75" x14ac:dyDescent="0.25">
      <c r="A2184" s="180">
        <v>199</v>
      </c>
      <c r="B2184" s="180" t="s">
        <v>5137</v>
      </c>
      <c r="C2184" s="181" t="s">
        <v>4885</v>
      </c>
      <c r="D2184" s="182" t="s">
        <v>4455</v>
      </c>
      <c r="E2184" s="214">
        <v>560000</v>
      </c>
      <c r="F2184" s="180"/>
    </row>
    <row r="2185" spans="1:6" ht="15.75" x14ac:dyDescent="0.25">
      <c r="A2185" s="180">
        <v>200</v>
      </c>
      <c r="B2185" s="180" t="s">
        <v>5138</v>
      </c>
      <c r="C2185" s="181" t="s">
        <v>4886</v>
      </c>
      <c r="D2185" s="182" t="s">
        <v>4455</v>
      </c>
      <c r="E2185" s="214">
        <v>560000</v>
      </c>
      <c r="F2185" s="180"/>
    </row>
    <row r="2186" spans="1:6" ht="15.75" x14ac:dyDescent="0.25">
      <c r="A2186" s="180">
        <v>201</v>
      </c>
      <c r="B2186" s="180" t="s">
        <v>5139</v>
      </c>
      <c r="C2186" s="181" t="s">
        <v>4886</v>
      </c>
      <c r="D2186" s="182" t="s">
        <v>3503</v>
      </c>
      <c r="E2186" s="214">
        <v>230000</v>
      </c>
      <c r="F2186" s="180"/>
    </row>
    <row r="2187" spans="1:6" ht="15.75" x14ac:dyDescent="0.25">
      <c r="A2187" s="180">
        <v>202</v>
      </c>
      <c r="B2187" s="180" t="s">
        <v>5140</v>
      </c>
      <c r="C2187" s="181" t="s">
        <v>2656</v>
      </c>
      <c r="D2187" s="182" t="s">
        <v>4803</v>
      </c>
      <c r="E2187" s="214">
        <v>640000</v>
      </c>
      <c r="F2187" s="180"/>
    </row>
    <row r="2188" spans="1:6" ht="15.75" x14ac:dyDescent="0.25">
      <c r="A2188" s="180">
        <v>203</v>
      </c>
      <c r="B2188" s="180" t="s">
        <v>5141</v>
      </c>
      <c r="C2188" s="181" t="s">
        <v>4887</v>
      </c>
      <c r="D2188" s="182" t="s">
        <v>4455</v>
      </c>
      <c r="E2188" s="214">
        <v>560000</v>
      </c>
      <c r="F2188" s="180"/>
    </row>
    <row r="2189" spans="1:6" ht="15.75" x14ac:dyDescent="0.25">
      <c r="A2189" s="180">
        <v>204</v>
      </c>
      <c r="B2189" s="180" t="s">
        <v>5142</v>
      </c>
      <c r="C2189" s="181" t="s">
        <v>4887</v>
      </c>
      <c r="D2189" s="182" t="s">
        <v>3503</v>
      </c>
      <c r="E2189" s="214">
        <v>230000</v>
      </c>
      <c r="F2189" s="180"/>
    </row>
    <row r="2190" spans="1:6" ht="15.75" x14ac:dyDescent="0.25">
      <c r="A2190" s="180">
        <v>205</v>
      </c>
      <c r="B2190" s="180" t="s">
        <v>5143</v>
      </c>
      <c r="C2190" s="181" t="s">
        <v>4888</v>
      </c>
      <c r="D2190" s="182" t="s">
        <v>3503</v>
      </c>
      <c r="E2190" s="214">
        <v>230000</v>
      </c>
      <c r="F2190" s="180"/>
    </row>
    <row r="2191" spans="1:6" ht="15.75" x14ac:dyDescent="0.25">
      <c r="A2191" s="180">
        <v>206</v>
      </c>
      <c r="B2191" s="180" t="s">
        <v>5144</v>
      </c>
      <c r="C2191" s="181" t="s">
        <v>4888</v>
      </c>
      <c r="D2191" s="182" t="s">
        <v>4455</v>
      </c>
      <c r="E2191" s="214">
        <v>560000</v>
      </c>
      <c r="F2191" s="180"/>
    </row>
    <row r="2192" spans="1:6" ht="15.75" x14ac:dyDescent="0.25">
      <c r="A2192" s="180">
        <v>207</v>
      </c>
      <c r="B2192" s="180" t="s">
        <v>5145</v>
      </c>
      <c r="C2192" s="181" t="s">
        <v>4889</v>
      </c>
      <c r="D2192" s="182" t="s">
        <v>3503</v>
      </c>
      <c r="E2192" s="214">
        <v>230000</v>
      </c>
      <c r="F2192" s="180"/>
    </row>
    <row r="2193" spans="1:6" ht="15.75" x14ac:dyDescent="0.25">
      <c r="A2193" s="180">
        <v>208</v>
      </c>
      <c r="B2193" s="180" t="s">
        <v>5146</v>
      </c>
      <c r="C2193" s="181" t="s">
        <v>4889</v>
      </c>
      <c r="D2193" s="182" t="s">
        <v>4455</v>
      </c>
      <c r="E2193" s="214">
        <v>560000</v>
      </c>
      <c r="F2193" s="180"/>
    </row>
    <row r="2194" spans="1:6" ht="15.75" x14ac:dyDescent="0.25">
      <c r="A2194" s="180">
        <v>209</v>
      </c>
      <c r="B2194" s="180" t="s">
        <v>5147</v>
      </c>
      <c r="C2194" s="181" t="s">
        <v>4889</v>
      </c>
      <c r="D2194" s="182" t="s">
        <v>2575</v>
      </c>
      <c r="E2194" s="214">
        <v>430000</v>
      </c>
      <c r="F2194" s="180"/>
    </row>
    <row r="2195" spans="1:6" ht="15.75" x14ac:dyDescent="0.25">
      <c r="A2195" s="180">
        <v>210</v>
      </c>
      <c r="B2195" s="180" t="s">
        <v>5148</v>
      </c>
      <c r="C2195" s="181" t="s">
        <v>4890</v>
      </c>
      <c r="D2195" s="182" t="s">
        <v>3503</v>
      </c>
      <c r="E2195" s="214">
        <v>230000</v>
      </c>
      <c r="F2195" s="180"/>
    </row>
    <row r="2196" spans="1:6" ht="15.75" x14ac:dyDescent="0.25">
      <c r="A2196" s="180">
        <v>211</v>
      </c>
      <c r="B2196" s="180" t="s">
        <v>5149</v>
      </c>
      <c r="C2196" s="181" t="s">
        <v>4890</v>
      </c>
      <c r="D2196" s="182" t="s">
        <v>4455</v>
      </c>
      <c r="E2196" s="214">
        <v>560000</v>
      </c>
      <c r="F2196" s="180"/>
    </row>
    <row r="2197" spans="1:6" ht="15.75" x14ac:dyDescent="0.25">
      <c r="A2197" s="180">
        <v>212</v>
      </c>
      <c r="B2197" s="180" t="s">
        <v>5150</v>
      </c>
      <c r="C2197" s="181" t="s">
        <v>4891</v>
      </c>
      <c r="D2197" s="182" t="s">
        <v>3503</v>
      </c>
      <c r="E2197" s="214">
        <v>230000</v>
      </c>
      <c r="F2197" s="180"/>
    </row>
    <row r="2198" spans="1:6" ht="15.75" x14ac:dyDescent="0.25">
      <c r="A2198" s="180">
        <v>213</v>
      </c>
      <c r="B2198" s="180" t="s">
        <v>5151</v>
      </c>
      <c r="C2198" s="181" t="s">
        <v>4891</v>
      </c>
      <c r="D2198" s="182" t="s">
        <v>4455</v>
      </c>
      <c r="E2198" s="214">
        <v>560000</v>
      </c>
      <c r="F2198" s="180"/>
    </row>
    <row r="2199" spans="1:6" ht="15.75" x14ac:dyDescent="0.25">
      <c r="A2199" s="180">
        <v>214</v>
      </c>
      <c r="B2199" s="180" t="s">
        <v>5152</v>
      </c>
      <c r="C2199" s="181" t="s">
        <v>4892</v>
      </c>
      <c r="D2199" s="182" t="s">
        <v>4455</v>
      </c>
      <c r="E2199" s="214">
        <v>560000</v>
      </c>
      <c r="F2199" s="180"/>
    </row>
    <row r="2200" spans="1:6" ht="15.75" x14ac:dyDescent="0.25">
      <c r="A2200" s="180">
        <v>215</v>
      </c>
      <c r="B2200" s="180" t="s">
        <v>5153</v>
      </c>
      <c r="C2200" s="181" t="s">
        <v>4892</v>
      </c>
      <c r="D2200" s="182" t="s">
        <v>3503</v>
      </c>
      <c r="E2200" s="214">
        <v>230000</v>
      </c>
      <c r="F2200" s="180"/>
    </row>
    <row r="2201" spans="1:6" ht="15.75" x14ac:dyDescent="0.25">
      <c r="A2201" s="180">
        <v>216</v>
      </c>
      <c r="B2201" s="180" t="s">
        <v>5154</v>
      </c>
      <c r="C2201" s="181" t="s">
        <v>2507</v>
      </c>
      <c r="D2201" s="182" t="s">
        <v>3503</v>
      </c>
      <c r="E2201" s="214">
        <v>230000</v>
      </c>
      <c r="F2201" s="180"/>
    </row>
    <row r="2202" spans="1:6" ht="15.75" x14ac:dyDescent="0.25">
      <c r="A2202" s="180">
        <v>217</v>
      </c>
      <c r="B2202" s="180" t="s">
        <v>5155</v>
      </c>
      <c r="C2202" s="181" t="s">
        <v>2507</v>
      </c>
      <c r="D2202" s="182" t="s">
        <v>4455</v>
      </c>
      <c r="E2202" s="214">
        <v>560000</v>
      </c>
      <c r="F2202" s="180"/>
    </row>
    <row r="2203" spans="1:6" ht="15.75" x14ac:dyDescent="0.25">
      <c r="A2203" s="180">
        <v>218</v>
      </c>
      <c r="B2203" s="180" t="s">
        <v>5156</v>
      </c>
      <c r="C2203" s="181" t="s">
        <v>4544</v>
      </c>
      <c r="D2203" s="182" t="s">
        <v>4803</v>
      </c>
      <c r="E2203" s="214">
        <v>640000</v>
      </c>
      <c r="F2203" s="180"/>
    </row>
    <row r="2204" spans="1:6" ht="15.75" x14ac:dyDescent="0.25">
      <c r="A2204" s="180">
        <v>219</v>
      </c>
      <c r="B2204" s="180" t="s">
        <v>5157</v>
      </c>
      <c r="C2204" s="181" t="s">
        <v>4893</v>
      </c>
      <c r="D2204" s="182" t="s">
        <v>3503</v>
      </c>
      <c r="E2204" s="214">
        <v>230000</v>
      </c>
      <c r="F2204" s="180"/>
    </row>
    <row r="2205" spans="1:6" ht="15.75" x14ac:dyDescent="0.25">
      <c r="A2205" s="180">
        <v>220</v>
      </c>
      <c r="B2205" s="180" t="s">
        <v>5158</v>
      </c>
      <c r="C2205" s="181" t="s">
        <v>4893</v>
      </c>
      <c r="D2205" s="182" t="s">
        <v>4455</v>
      </c>
      <c r="E2205" s="214">
        <v>560000</v>
      </c>
      <c r="F2205" s="180"/>
    </row>
    <row r="2206" spans="1:6" ht="15.75" x14ac:dyDescent="0.25">
      <c r="A2206" s="180">
        <v>221</v>
      </c>
      <c r="B2206" s="180" t="s">
        <v>5159</v>
      </c>
      <c r="C2206" s="177" t="s">
        <v>4894</v>
      </c>
      <c r="D2206" s="182" t="s">
        <v>4455</v>
      </c>
      <c r="E2206" s="214">
        <v>560000</v>
      </c>
      <c r="F2206" s="180"/>
    </row>
    <row r="2207" spans="1:6" ht="15.75" x14ac:dyDescent="0.25">
      <c r="A2207" s="180">
        <v>222</v>
      </c>
      <c r="B2207" s="180" t="s">
        <v>5160</v>
      </c>
      <c r="C2207" s="177" t="s">
        <v>4894</v>
      </c>
      <c r="D2207" s="182" t="s">
        <v>3503</v>
      </c>
      <c r="E2207" s="214">
        <v>230000</v>
      </c>
      <c r="F2207" s="180"/>
    </row>
    <row r="2208" spans="1:6" ht="15.75" x14ac:dyDescent="0.25">
      <c r="A2208" s="180">
        <v>223</v>
      </c>
      <c r="B2208" s="180" t="s">
        <v>5161</v>
      </c>
      <c r="C2208" s="181" t="s">
        <v>4895</v>
      </c>
      <c r="D2208" s="182" t="s">
        <v>3503</v>
      </c>
      <c r="E2208" s="214">
        <v>230000</v>
      </c>
      <c r="F2208" s="180"/>
    </row>
    <row r="2209" spans="1:6" ht="15.75" x14ac:dyDescent="0.25">
      <c r="A2209" s="180">
        <v>224</v>
      </c>
      <c r="B2209" s="180" t="s">
        <v>5162</v>
      </c>
      <c r="C2209" s="181" t="s">
        <v>4895</v>
      </c>
      <c r="D2209" s="182" t="s">
        <v>4455</v>
      </c>
      <c r="E2209" s="214">
        <v>560000</v>
      </c>
      <c r="F2209" s="180"/>
    </row>
    <row r="2210" spans="1:6" ht="15.75" x14ac:dyDescent="0.25">
      <c r="A2210" s="180">
        <v>225</v>
      </c>
      <c r="B2210" s="180" t="s">
        <v>5163</v>
      </c>
      <c r="C2210" s="261" t="s">
        <v>4896</v>
      </c>
      <c r="D2210" s="182" t="s">
        <v>3503</v>
      </c>
      <c r="E2210" s="214">
        <v>230000</v>
      </c>
      <c r="F2210" s="180"/>
    </row>
    <row r="2211" spans="1:6" ht="15.75" x14ac:dyDescent="0.25">
      <c r="A2211" s="180">
        <v>226</v>
      </c>
      <c r="B2211" s="180" t="s">
        <v>5164</v>
      </c>
      <c r="C2211" s="261" t="s">
        <v>4896</v>
      </c>
      <c r="D2211" s="182" t="s">
        <v>4455</v>
      </c>
      <c r="E2211" s="214">
        <v>560000</v>
      </c>
      <c r="F2211" s="180"/>
    </row>
    <row r="2212" spans="1:6" ht="15.75" x14ac:dyDescent="0.25">
      <c r="A2212" s="180">
        <v>227</v>
      </c>
      <c r="B2212" s="180" t="s">
        <v>5165</v>
      </c>
      <c r="C2212" s="177" t="s">
        <v>4897</v>
      </c>
      <c r="D2212" s="182" t="s">
        <v>3503</v>
      </c>
      <c r="E2212" s="214">
        <v>460000</v>
      </c>
      <c r="F2212" s="180" t="s">
        <v>4470</v>
      </c>
    </row>
    <row r="2213" spans="1:6" ht="15.75" x14ac:dyDescent="0.25">
      <c r="A2213" s="180">
        <v>228</v>
      </c>
      <c r="B2213" s="180" t="s">
        <v>5166</v>
      </c>
      <c r="C2213" s="177" t="s">
        <v>4897</v>
      </c>
      <c r="D2213" s="182" t="s">
        <v>4455</v>
      </c>
      <c r="E2213" s="214">
        <v>1120000</v>
      </c>
      <c r="F2213" s="180" t="s">
        <v>4470</v>
      </c>
    </row>
    <row r="2214" spans="1:6" ht="15.75" x14ac:dyDescent="0.25">
      <c r="A2214" s="180">
        <v>229</v>
      </c>
      <c r="B2214" s="180" t="s">
        <v>5167</v>
      </c>
      <c r="C2214" s="181" t="s">
        <v>4898</v>
      </c>
      <c r="D2214" s="182" t="s">
        <v>3503</v>
      </c>
      <c r="E2214" s="214">
        <v>230000</v>
      </c>
      <c r="F2214" s="180"/>
    </row>
    <row r="2215" spans="1:6" ht="15.75" x14ac:dyDescent="0.25">
      <c r="A2215" s="180">
        <v>230</v>
      </c>
      <c r="B2215" s="180" t="s">
        <v>5168</v>
      </c>
      <c r="C2215" s="181" t="s">
        <v>4898</v>
      </c>
      <c r="D2215" s="182" t="s">
        <v>4455</v>
      </c>
      <c r="E2215" s="214">
        <v>560000</v>
      </c>
      <c r="F2215" s="180"/>
    </row>
    <row r="2216" spans="1:6" ht="15.75" x14ac:dyDescent="0.25">
      <c r="A2216" s="180">
        <v>231</v>
      </c>
      <c r="B2216" s="180" t="s">
        <v>5169</v>
      </c>
      <c r="C2216" s="181" t="s">
        <v>4899</v>
      </c>
      <c r="D2216" s="182" t="s">
        <v>3503</v>
      </c>
      <c r="E2216" s="214">
        <v>230000</v>
      </c>
      <c r="F2216" s="180"/>
    </row>
    <row r="2217" spans="1:6" ht="15.75" x14ac:dyDescent="0.25">
      <c r="A2217" s="180">
        <v>232</v>
      </c>
      <c r="B2217" s="180" t="s">
        <v>5170</v>
      </c>
      <c r="C2217" s="181" t="s">
        <v>4899</v>
      </c>
      <c r="D2217" s="182" t="s">
        <v>4455</v>
      </c>
      <c r="E2217" s="214">
        <v>560000</v>
      </c>
      <c r="F2217" s="180"/>
    </row>
    <row r="2218" spans="1:6" ht="15.75" x14ac:dyDescent="0.25">
      <c r="A2218" s="180">
        <v>233</v>
      </c>
      <c r="B2218" s="180" t="s">
        <v>5171</v>
      </c>
      <c r="C2218" s="181" t="s">
        <v>4900</v>
      </c>
      <c r="D2218" s="182" t="s">
        <v>4455</v>
      </c>
      <c r="E2218" s="214">
        <v>560000</v>
      </c>
      <c r="F2218" s="180"/>
    </row>
    <row r="2219" spans="1:6" ht="15.75" x14ac:dyDescent="0.25">
      <c r="A2219" s="180">
        <v>234</v>
      </c>
      <c r="B2219" s="180" t="s">
        <v>5172</v>
      </c>
      <c r="C2219" s="181" t="s">
        <v>4900</v>
      </c>
      <c r="D2219" s="182" t="s">
        <v>3503</v>
      </c>
      <c r="E2219" s="214">
        <v>230000</v>
      </c>
      <c r="F2219" s="180"/>
    </row>
    <row r="2220" spans="1:6" ht="15.75" x14ac:dyDescent="0.25">
      <c r="A2220" s="180">
        <v>235</v>
      </c>
      <c r="B2220" s="180" t="s">
        <v>5173</v>
      </c>
      <c r="C2220" s="181" t="s">
        <v>4901</v>
      </c>
      <c r="D2220" s="182" t="s">
        <v>3503</v>
      </c>
      <c r="E2220" s="214">
        <v>230000</v>
      </c>
      <c r="F2220" s="180"/>
    </row>
    <row r="2221" spans="1:6" ht="15.75" x14ac:dyDescent="0.25">
      <c r="A2221" s="180">
        <v>236</v>
      </c>
      <c r="B2221" s="180" t="s">
        <v>5174</v>
      </c>
      <c r="C2221" s="181" t="s">
        <v>4901</v>
      </c>
      <c r="D2221" s="182" t="s">
        <v>4455</v>
      </c>
      <c r="E2221" s="214">
        <v>560000</v>
      </c>
      <c r="F2221" s="180"/>
    </row>
    <row r="2222" spans="1:6" ht="15.75" x14ac:dyDescent="0.25">
      <c r="A2222" s="180">
        <v>237</v>
      </c>
      <c r="B2222" s="180" t="s">
        <v>5175</v>
      </c>
      <c r="C2222" s="181" t="s">
        <v>4902</v>
      </c>
      <c r="D2222" s="182" t="s">
        <v>4455</v>
      </c>
      <c r="E2222" s="214">
        <v>560000</v>
      </c>
      <c r="F2222" s="180"/>
    </row>
    <row r="2223" spans="1:6" ht="15.75" x14ac:dyDescent="0.25">
      <c r="A2223" s="180">
        <v>238</v>
      </c>
      <c r="B2223" s="180" t="s">
        <v>5176</v>
      </c>
      <c r="C2223" s="181" t="s">
        <v>4902</v>
      </c>
      <c r="D2223" s="182" t="s">
        <v>3503</v>
      </c>
      <c r="E2223" s="214">
        <v>230000</v>
      </c>
      <c r="F2223" s="180"/>
    </row>
    <row r="2224" spans="1:6" ht="15.75" x14ac:dyDescent="0.25">
      <c r="A2224" s="180">
        <v>239</v>
      </c>
      <c r="B2224" s="180" t="s">
        <v>5177</v>
      </c>
      <c r="C2224" s="181" t="s">
        <v>4903</v>
      </c>
      <c r="D2224" s="182" t="s">
        <v>3503</v>
      </c>
      <c r="E2224" s="214">
        <v>230000</v>
      </c>
      <c r="F2224" s="180"/>
    </row>
    <row r="2225" spans="1:6" ht="15.75" x14ac:dyDescent="0.25">
      <c r="A2225" s="180">
        <v>240</v>
      </c>
      <c r="B2225" s="180" t="s">
        <v>5178</v>
      </c>
      <c r="C2225" s="181" t="s">
        <v>4903</v>
      </c>
      <c r="D2225" s="182" t="s">
        <v>4455</v>
      </c>
      <c r="E2225" s="214">
        <v>560000</v>
      </c>
      <c r="F2225" s="180"/>
    </row>
    <row r="2226" spans="1:6" ht="15.75" x14ac:dyDescent="0.25">
      <c r="A2226" s="180">
        <v>241</v>
      </c>
      <c r="B2226" s="180" t="s">
        <v>5179</v>
      </c>
      <c r="C2226" s="181" t="s">
        <v>4904</v>
      </c>
      <c r="D2226" s="182" t="s">
        <v>3503</v>
      </c>
      <c r="E2226" s="214">
        <v>230000</v>
      </c>
      <c r="F2226" s="180"/>
    </row>
    <row r="2227" spans="1:6" ht="15.75" x14ac:dyDescent="0.25">
      <c r="A2227" s="180">
        <v>242</v>
      </c>
      <c r="B2227" s="180" t="s">
        <v>5180</v>
      </c>
      <c r="C2227" s="181" t="s">
        <v>4904</v>
      </c>
      <c r="D2227" s="182" t="s">
        <v>4455</v>
      </c>
      <c r="E2227" s="214">
        <v>560000</v>
      </c>
      <c r="F2227" s="180"/>
    </row>
    <row r="2228" spans="1:6" ht="15.75" x14ac:dyDescent="0.25">
      <c r="A2228" s="180">
        <v>243</v>
      </c>
      <c r="B2228" s="180" t="s">
        <v>5181</v>
      </c>
      <c r="C2228" s="181" t="s">
        <v>4905</v>
      </c>
      <c r="D2228" s="182" t="s">
        <v>3503</v>
      </c>
      <c r="E2228" s="214">
        <v>230000</v>
      </c>
      <c r="F2228" s="180"/>
    </row>
    <row r="2229" spans="1:6" ht="15.75" x14ac:dyDescent="0.25">
      <c r="A2229" s="180">
        <v>244</v>
      </c>
      <c r="B2229" s="180" t="s">
        <v>5182</v>
      </c>
      <c r="C2229" s="181" t="s">
        <v>4905</v>
      </c>
      <c r="D2229" s="182" t="s">
        <v>4455</v>
      </c>
      <c r="E2229" s="214">
        <v>560000</v>
      </c>
      <c r="F2229" s="227"/>
    </row>
    <row r="2230" spans="1:6" ht="15.75" x14ac:dyDescent="0.25">
      <c r="A2230" s="180">
        <v>245</v>
      </c>
      <c r="B2230" s="180" t="s">
        <v>5184</v>
      </c>
      <c r="C2230" s="181" t="s">
        <v>2549</v>
      </c>
      <c r="D2230" s="182" t="s">
        <v>4455</v>
      </c>
      <c r="E2230" s="214">
        <v>560000</v>
      </c>
      <c r="F2230" s="180"/>
    </row>
    <row r="2231" spans="1:6" ht="15.75" x14ac:dyDescent="0.25">
      <c r="A2231" s="180">
        <v>246</v>
      </c>
      <c r="B2231" s="180" t="s">
        <v>5185</v>
      </c>
      <c r="C2231" s="181" t="s">
        <v>2549</v>
      </c>
      <c r="D2231" s="182" t="s">
        <v>3503</v>
      </c>
      <c r="E2231" s="214">
        <v>230000</v>
      </c>
      <c r="F2231" s="180"/>
    </row>
    <row r="2232" spans="1:6" ht="15.75" x14ac:dyDescent="0.25">
      <c r="A2232" s="180">
        <v>247</v>
      </c>
      <c r="B2232" s="180" t="s">
        <v>5186</v>
      </c>
      <c r="C2232" s="181" t="s">
        <v>4906</v>
      </c>
      <c r="D2232" s="182" t="s">
        <v>3503</v>
      </c>
      <c r="E2232" s="214">
        <v>230000</v>
      </c>
      <c r="F2232" s="180"/>
    </row>
    <row r="2233" spans="1:6" ht="15.75" x14ac:dyDescent="0.25">
      <c r="A2233" s="180">
        <v>248</v>
      </c>
      <c r="B2233" s="180" t="s">
        <v>5187</v>
      </c>
      <c r="C2233" s="181" t="s">
        <v>4906</v>
      </c>
      <c r="D2233" s="182" t="s">
        <v>2802</v>
      </c>
      <c r="E2233" s="214">
        <v>150000</v>
      </c>
      <c r="F2233" s="180"/>
    </row>
    <row r="2234" spans="1:6" ht="15.75" x14ac:dyDescent="0.25">
      <c r="A2234" s="180">
        <v>249</v>
      </c>
      <c r="B2234" s="180" t="s">
        <v>5188</v>
      </c>
      <c r="C2234" s="181" t="s">
        <v>4906</v>
      </c>
      <c r="D2234" s="182" t="s">
        <v>4803</v>
      </c>
      <c r="E2234" s="214">
        <v>640000</v>
      </c>
      <c r="F2234" s="180"/>
    </row>
    <row r="2235" spans="1:6" ht="15.75" x14ac:dyDescent="0.25">
      <c r="A2235" s="180">
        <v>250</v>
      </c>
      <c r="B2235" s="180" t="s">
        <v>5189</v>
      </c>
      <c r="C2235" s="181" t="s">
        <v>4906</v>
      </c>
      <c r="D2235" s="182" t="s">
        <v>4455</v>
      </c>
      <c r="E2235" s="214">
        <v>560000</v>
      </c>
      <c r="F2235" s="230"/>
    </row>
    <row r="2236" spans="1:6" ht="15.75" x14ac:dyDescent="0.25">
      <c r="A2236" s="180">
        <v>251</v>
      </c>
      <c r="B2236" s="180" t="s">
        <v>5190</v>
      </c>
      <c r="C2236" s="181" t="s">
        <v>2536</v>
      </c>
      <c r="D2236" s="182" t="s">
        <v>4803</v>
      </c>
      <c r="E2236" s="214">
        <v>640000</v>
      </c>
      <c r="F2236" s="230"/>
    </row>
    <row r="2237" spans="1:6" ht="15.75" x14ac:dyDescent="0.25">
      <c r="A2237" s="180">
        <v>252</v>
      </c>
      <c r="B2237" s="180" t="s">
        <v>5191</v>
      </c>
      <c r="C2237" s="181" t="s">
        <v>2536</v>
      </c>
      <c r="D2237" s="182" t="s">
        <v>4455</v>
      </c>
      <c r="E2237" s="214">
        <v>560000</v>
      </c>
      <c r="F2237" s="230"/>
    </row>
    <row r="2238" spans="1:6" ht="15.75" x14ac:dyDescent="0.25">
      <c r="A2238" s="180">
        <v>253</v>
      </c>
      <c r="B2238" s="180" t="s">
        <v>5192</v>
      </c>
      <c r="C2238" s="181" t="s">
        <v>2536</v>
      </c>
      <c r="D2238" s="182" t="s">
        <v>3503</v>
      </c>
      <c r="E2238" s="214">
        <v>230000</v>
      </c>
      <c r="F2238" s="230"/>
    </row>
    <row r="2239" spans="1:6" ht="15.75" x14ac:dyDescent="0.25">
      <c r="A2239" s="180">
        <v>254</v>
      </c>
      <c r="B2239" s="180" t="s">
        <v>5193</v>
      </c>
      <c r="C2239" s="181" t="s">
        <v>4907</v>
      </c>
      <c r="D2239" s="182" t="s">
        <v>4455</v>
      </c>
      <c r="E2239" s="214">
        <v>560000</v>
      </c>
      <c r="F2239" s="230"/>
    </row>
    <row r="2240" spans="1:6" ht="15.75" x14ac:dyDescent="0.25">
      <c r="A2240" s="180">
        <v>255</v>
      </c>
      <c r="B2240" s="180" t="s">
        <v>5194</v>
      </c>
      <c r="C2240" s="181" t="s">
        <v>4907</v>
      </c>
      <c r="D2240" s="182" t="s">
        <v>4455</v>
      </c>
      <c r="E2240" s="214">
        <v>560000</v>
      </c>
      <c r="F2240" s="230"/>
    </row>
    <row r="2241" spans="1:6" ht="15.75" x14ac:dyDescent="0.25">
      <c r="A2241" s="180">
        <v>256</v>
      </c>
      <c r="B2241" s="180" t="s">
        <v>5195</v>
      </c>
      <c r="C2241" s="181" t="s">
        <v>4907</v>
      </c>
      <c r="D2241" s="182" t="s">
        <v>3503</v>
      </c>
      <c r="E2241" s="214">
        <v>230000</v>
      </c>
      <c r="F2241" s="230"/>
    </row>
    <row r="2242" spans="1:6" ht="15.75" x14ac:dyDescent="0.25">
      <c r="A2242" s="180">
        <v>257</v>
      </c>
      <c r="B2242" s="180" t="s">
        <v>5196</v>
      </c>
      <c r="C2242" s="181" t="s">
        <v>4908</v>
      </c>
      <c r="D2242" s="182" t="s">
        <v>3503</v>
      </c>
      <c r="E2242" s="214">
        <v>230000</v>
      </c>
      <c r="F2242" s="230"/>
    </row>
    <row r="2243" spans="1:6" ht="15.75" x14ac:dyDescent="0.25">
      <c r="A2243" s="180">
        <v>258</v>
      </c>
      <c r="B2243" s="180" t="s">
        <v>5197</v>
      </c>
      <c r="C2243" s="181" t="s">
        <v>4908</v>
      </c>
      <c r="D2243" s="182" t="s">
        <v>4455</v>
      </c>
      <c r="E2243" s="214">
        <v>560000</v>
      </c>
      <c r="F2243" s="230"/>
    </row>
    <row r="2244" spans="1:6" ht="15.75" x14ac:dyDescent="0.25">
      <c r="A2244" s="180">
        <v>259</v>
      </c>
      <c r="B2244" s="180" t="s">
        <v>5198</v>
      </c>
      <c r="C2244" s="181" t="s">
        <v>3348</v>
      </c>
      <c r="D2244" s="182" t="s">
        <v>4455</v>
      </c>
      <c r="E2244" s="214">
        <v>560000</v>
      </c>
      <c r="F2244" s="230"/>
    </row>
    <row r="2245" spans="1:6" ht="15.75" x14ac:dyDescent="0.25">
      <c r="A2245" s="180">
        <v>260</v>
      </c>
      <c r="B2245" s="180" t="s">
        <v>5199</v>
      </c>
      <c r="C2245" s="181" t="s">
        <v>3348</v>
      </c>
      <c r="D2245" s="182" t="s">
        <v>3503</v>
      </c>
      <c r="E2245" s="214">
        <v>230000</v>
      </c>
      <c r="F2245" s="230"/>
    </row>
    <row r="2246" spans="1:6" ht="15.75" x14ac:dyDescent="0.25">
      <c r="A2246" s="180">
        <v>261</v>
      </c>
      <c r="B2246" s="180" t="s">
        <v>5200</v>
      </c>
      <c r="C2246" s="181" t="s">
        <v>4909</v>
      </c>
      <c r="D2246" s="182" t="s">
        <v>3503</v>
      </c>
      <c r="E2246" s="214">
        <v>230000</v>
      </c>
      <c r="F2246" s="230"/>
    </row>
    <row r="2247" spans="1:6" ht="15.75" x14ac:dyDescent="0.25">
      <c r="A2247" s="180">
        <v>262</v>
      </c>
      <c r="B2247" s="180" t="s">
        <v>5201</v>
      </c>
      <c r="C2247" s="181" t="s">
        <v>4910</v>
      </c>
      <c r="D2247" s="182" t="s">
        <v>4911</v>
      </c>
      <c r="E2247" s="214">
        <v>935000</v>
      </c>
      <c r="F2247" s="230"/>
    </row>
    <row r="2248" spans="1:6" ht="15.75" x14ac:dyDescent="0.25">
      <c r="A2248" s="180">
        <v>263</v>
      </c>
      <c r="B2248" s="180" t="s">
        <v>5202</v>
      </c>
      <c r="C2248" s="177" t="s">
        <v>4912</v>
      </c>
      <c r="D2248" s="182" t="s">
        <v>4803</v>
      </c>
      <c r="E2248" s="214">
        <v>560000</v>
      </c>
      <c r="F2248" s="230"/>
    </row>
    <row r="2249" spans="1:6" ht="15.75" x14ac:dyDescent="0.25">
      <c r="A2249" s="180">
        <v>264</v>
      </c>
      <c r="B2249" s="180" t="s">
        <v>5203</v>
      </c>
      <c r="C2249" s="177" t="s">
        <v>4913</v>
      </c>
      <c r="D2249" s="182" t="s">
        <v>4803</v>
      </c>
      <c r="E2249" s="214">
        <v>640000</v>
      </c>
      <c r="F2249" s="230"/>
    </row>
    <row r="2250" spans="1:6" ht="15.75" x14ac:dyDescent="0.25">
      <c r="A2250" s="180">
        <v>265</v>
      </c>
      <c r="B2250" s="180" t="s">
        <v>5204</v>
      </c>
      <c r="C2250" s="177" t="s">
        <v>4912</v>
      </c>
      <c r="D2250" s="182" t="s">
        <v>4803</v>
      </c>
      <c r="E2250" s="214">
        <v>80000</v>
      </c>
      <c r="F2250" s="230"/>
    </row>
    <row r="2251" spans="1:6" ht="15.75" x14ac:dyDescent="0.25">
      <c r="A2251" s="180">
        <v>266</v>
      </c>
      <c r="B2251" s="180" t="s">
        <v>5205</v>
      </c>
      <c r="C2251" s="181" t="s">
        <v>4914</v>
      </c>
      <c r="D2251" s="182" t="s">
        <v>4915</v>
      </c>
      <c r="E2251" s="214">
        <v>845000</v>
      </c>
      <c r="F2251" s="230"/>
    </row>
    <row r="2252" spans="1:6" ht="15.75" x14ac:dyDescent="0.25">
      <c r="A2252" s="180">
        <v>267</v>
      </c>
      <c r="B2252" s="180" t="s">
        <v>5206</v>
      </c>
      <c r="C2252" s="181" t="s">
        <v>4916</v>
      </c>
      <c r="D2252" s="182" t="s">
        <v>4455</v>
      </c>
      <c r="E2252" s="214">
        <v>560000</v>
      </c>
      <c r="F2252" s="230"/>
    </row>
    <row r="2253" spans="1:6" ht="15.75" x14ac:dyDescent="0.25">
      <c r="A2253" s="180">
        <v>268</v>
      </c>
      <c r="B2253" s="180" t="s">
        <v>5207</v>
      </c>
      <c r="C2253" s="181" t="s">
        <v>4916</v>
      </c>
      <c r="D2253" s="182" t="s">
        <v>3503</v>
      </c>
      <c r="E2253" s="214">
        <v>230000</v>
      </c>
      <c r="F2253" s="230"/>
    </row>
    <row r="2254" spans="1:6" ht="15.75" x14ac:dyDescent="0.25">
      <c r="A2254" s="180">
        <v>269</v>
      </c>
      <c r="B2254" s="180" t="s">
        <v>5208</v>
      </c>
      <c r="C2254" s="181" t="s">
        <v>4917</v>
      </c>
      <c r="D2254" s="182" t="s">
        <v>3503</v>
      </c>
      <c r="E2254" s="214">
        <v>230000</v>
      </c>
      <c r="F2254" s="230"/>
    </row>
    <row r="2255" spans="1:6" ht="15.75" x14ac:dyDescent="0.25">
      <c r="A2255" s="180">
        <v>270</v>
      </c>
      <c r="B2255" s="180" t="s">
        <v>5209</v>
      </c>
      <c r="C2255" s="181" t="s">
        <v>4917</v>
      </c>
      <c r="D2255" s="182" t="s">
        <v>4455</v>
      </c>
      <c r="E2255" s="214">
        <v>560000</v>
      </c>
      <c r="F2255" s="230"/>
    </row>
    <row r="2256" spans="1:6" ht="15.75" x14ac:dyDescent="0.25">
      <c r="A2256" s="180">
        <v>271</v>
      </c>
      <c r="B2256" s="180" t="s">
        <v>5210</v>
      </c>
      <c r="C2256" s="181" t="s">
        <v>4918</v>
      </c>
      <c r="D2256" s="182" t="s">
        <v>4803</v>
      </c>
      <c r="E2256" s="214">
        <v>640000</v>
      </c>
      <c r="F2256" s="230"/>
    </row>
    <row r="2257" spans="1:6" ht="15.75" x14ac:dyDescent="0.25">
      <c r="A2257" s="180">
        <v>272</v>
      </c>
      <c r="B2257" s="180" t="s">
        <v>5211</v>
      </c>
      <c r="C2257" s="181" t="s">
        <v>4918</v>
      </c>
      <c r="D2257" s="182" t="s">
        <v>4919</v>
      </c>
      <c r="E2257" s="214">
        <v>1420000</v>
      </c>
      <c r="F2257" s="230"/>
    </row>
    <row r="2258" spans="1:6" ht="15.75" x14ac:dyDescent="0.25">
      <c r="A2258" s="180">
        <v>273</v>
      </c>
      <c r="B2258" s="180" t="s">
        <v>5212</v>
      </c>
      <c r="C2258" s="181" t="s">
        <v>4918</v>
      </c>
      <c r="D2258" s="182" t="s">
        <v>3503</v>
      </c>
      <c r="E2258" s="214">
        <v>230000</v>
      </c>
      <c r="F2258" s="230"/>
    </row>
    <row r="2259" spans="1:6" ht="15.75" x14ac:dyDescent="0.25">
      <c r="A2259" s="180">
        <v>274</v>
      </c>
      <c r="B2259" s="180" t="s">
        <v>5213</v>
      </c>
      <c r="C2259" s="181" t="s">
        <v>2976</v>
      </c>
      <c r="D2259" s="182" t="s">
        <v>2575</v>
      </c>
      <c r="E2259" s="214">
        <v>430000</v>
      </c>
      <c r="F2259" s="230"/>
    </row>
    <row r="2260" spans="1:6" ht="15.75" x14ac:dyDescent="0.25">
      <c r="A2260" s="180">
        <v>275</v>
      </c>
      <c r="B2260" s="180" t="s">
        <v>5214</v>
      </c>
      <c r="C2260" s="177" t="s">
        <v>4920</v>
      </c>
      <c r="D2260" s="182" t="s">
        <v>4455</v>
      </c>
      <c r="E2260" s="214">
        <v>560000</v>
      </c>
      <c r="F2260" s="230"/>
    </row>
    <row r="2261" spans="1:6" ht="15.75" x14ac:dyDescent="0.25">
      <c r="A2261" s="180">
        <v>276</v>
      </c>
      <c r="B2261" s="180" t="s">
        <v>5215</v>
      </c>
      <c r="C2261" s="177" t="s">
        <v>4920</v>
      </c>
      <c r="D2261" s="182" t="s">
        <v>3503</v>
      </c>
      <c r="E2261" s="214">
        <v>230000</v>
      </c>
      <c r="F2261" s="230"/>
    </row>
    <row r="2262" spans="1:6" ht="15.75" x14ac:dyDescent="0.25">
      <c r="A2262" s="180">
        <v>277</v>
      </c>
      <c r="B2262" s="180" t="s">
        <v>5216</v>
      </c>
      <c r="C2262" s="181" t="s">
        <v>3313</v>
      </c>
      <c r="D2262" s="182" t="s">
        <v>4455</v>
      </c>
      <c r="E2262" s="214">
        <v>560000</v>
      </c>
      <c r="F2262" s="230"/>
    </row>
    <row r="2263" spans="1:6" ht="15.75" x14ac:dyDescent="0.25">
      <c r="A2263" s="180">
        <v>278</v>
      </c>
      <c r="B2263" s="180" t="s">
        <v>5217</v>
      </c>
      <c r="C2263" s="181" t="s">
        <v>3313</v>
      </c>
      <c r="D2263" s="182" t="s">
        <v>3503</v>
      </c>
      <c r="E2263" s="214">
        <v>230000</v>
      </c>
      <c r="F2263" s="230"/>
    </row>
    <row r="2264" spans="1:6" ht="15.75" x14ac:dyDescent="0.25">
      <c r="A2264" s="180">
        <v>279</v>
      </c>
      <c r="B2264" s="180" t="s">
        <v>5218</v>
      </c>
      <c r="C2264" s="181" t="s">
        <v>4921</v>
      </c>
      <c r="D2264" s="182" t="s">
        <v>4455</v>
      </c>
      <c r="E2264" s="214">
        <v>560000</v>
      </c>
      <c r="F2264" s="230"/>
    </row>
    <row r="2265" spans="1:6" ht="15.75" x14ac:dyDescent="0.25">
      <c r="A2265" s="180">
        <v>280</v>
      </c>
      <c r="B2265" s="180" t="s">
        <v>5219</v>
      </c>
      <c r="C2265" s="181" t="s">
        <v>4921</v>
      </c>
      <c r="D2265" s="182" t="s">
        <v>3503</v>
      </c>
      <c r="E2265" s="214">
        <v>230000</v>
      </c>
      <c r="F2265" s="230"/>
    </row>
    <row r="2266" spans="1:6" ht="15.75" x14ac:dyDescent="0.25">
      <c r="A2266" s="180">
        <v>281</v>
      </c>
      <c r="B2266" s="180" t="s">
        <v>5220</v>
      </c>
      <c r="C2266" s="181" t="s">
        <v>4922</v>
      </c>
      <c r="D2266" s="182" t="s">
        <v>4455</v>
      </c>
      <c r="E2266" s="214">
        <v>560000</v>
      </c>
      <c r="F2266" s="230"/>
    </row>
    <row r="2267" spans="1:6" ht="15.75" x14ac:dyDescent="0.25">
      <c r="A2267" s="180">
        <v>282</v>
      </c>
      <c r="B2267" s="180" t="s">
        <v>5221</v>
      </c>
      <c r="C2267" s="181" t="s">
        <v>4922</v>
      </c>
      <c r="D2267" s="182" t="s">
        <v>3503</v>
      </c>
      <c r="E2267" s="214">
        <v>230000</v>
      </c>
      <c r="F2267" s="230"/>
    </row>
    <row r="2268" spans="1:6" ht="15.75" x14ac:dyDescent="0.25">
      <c r="A2268" s="180">
        <v>283</v>
      </c>
      <c r="B2268" s="180" t="s">
        <v>5222</v>
      </c>
      <c r="C2268" s="181" t="s">
        <v>4923</v>
      </c>
      <c r="D2268" s="182" t="s">
        <v>3503</v>
      </c>
      <c r="E2268" s="214">
        <v>230000</v>
      </c>
      <c r="F2268" s="230"/>
    </row>
    <row r="2269" spans="1:6" ht="15.75" x14ac:dyDescent="0.25">
      <c r="A2269" s="180">
        <v>284</v>
      </c>
      <c r="B2269" s="180" t="s">
        <v>5223</v>
      </c>
      <c r="C2269" s="181" t="s">
        <v>4923</v>
      </c>
      <c r="D2269" s="182" t="s">
        <v>4455</v>
      </c>
      <c r="E2269" s="214">
        <v>560000</v>
      </c>
      <c r="F2269" s="230"/>
    </row>
    <row r="2270" spans="1:6" ht="15.75" x14ac:dyDescent="0.25">
      <c r="A2270" s="180">
        <v>285</v>
      </c>
      <c r="B2270" s="180" t="s">
        <v>5224</v>
      </c>
      <c r="C2270" s="181" t="s">
        <v>4924</v>
      </c>
      <c r="D2270" s="182" t="s">
        <v>4455</v>
      </c>
      <c r="E2270" s="214">
        <v>560000</v>
      </c>
      <c r="F2270" s="230"/>
    </row>
    <row r="2271" spans="1:6" ht="15.75" x14ac:dyDescent="0.25">
      <c r="A2271" s="180">
        <v>286</v>
      </c>
      <c r="B2271" s="180" t="s">
        <v>5225</v>
      </c>
      <c r="C2271" s="181" t="s">
        <v>4924</v>
      </c>
      <c r="D2271" s="182" t="s">
        <v>3503</v>
      </c>
      <c r="E2271" s="214">
        <v>230000</v>
      </c>
      <c r="F2271" s="230"/>
    </row>
    <row r="2272" spans="1:6" ht="15.75" x14ac:dyDescent="0.25">
      <c r="A2272" s="180">
        <v>287</v>
      </c>
      <c r="B2272" s="180" t="s">
        <v>5226</v>
      </c>
      <c r="C2272" s="177" t="s">
        <v>4925</v>
      </c>
      <c r="D2272" s="182" t="s">
        <v>2574</v>
      </c>
      <c r="E2272" s="214">
        <v>400000</v>
      </c>
      <c r="F2272" s="230"/>
    </row>
    <row r="2273" spans="1:6" ht="15.75" x14ac:dyDescent="0.25">
      <c r="A2273" s="180">
        <v>288</v>
      </c>
      <c r="B2273" s="180" t="s">
        <v>5227</v>
      </c>
      <c r="C2273" s="181" t="s">
        <v>4926</v>
      </c>
      <c r="D2273" s="182" t="s">
        <v>4455</v>
      </c>
      <c r="E2273" s="214">
        <v>560000</v>
      </c>
      <c r="F2273" s="230"/>
    </row>
    <row r="2274" spans="1:6" ht="15.75" x14ac:dyDescent="0.25">
      <c r="A2274" s="180">
        <v>289</v>
      </c>
      <c r="B2274" s="180" t="s">
        <v>5228</v>
      </c>
      <c r="C2274" s="181" t="s">
        <v>4926</v>
      </c>
      <c r="D2274" s="182" t="s">
        <v>3503</v>
      </c>
      <c r="E2274" s="214">
        <v>230000</v>
      </c>
      <c r="F2274" s="230"/>
    </row>
    <row r="2275" spans="1:6" ht="15.75" x14ac:dyDescent="0.25">
      <c r="A2275" s="180">
        <v>290</v>
      </c>
      <c r="B2275" s="180" t="s">
        <v>5229</v>
      </c>
      <c r="C2275" s="181" t="s">
        <v>4927</v>
      </c>
      <c r="D2275" s="182" t="s">
        <v>4455</v>
      </c>
      <c r="E2275" s="214">
        <v>560000</v>
      </c>
      <c r="F2275" s="230"/>
    </row>
    <row r="2276" spans="1:6" ht="15.75" x14ac:dyDescent="0.25">
      <c r="A2276" s="180">
        <v>291</v>
      </c>
      <c r="B2276" s="180" t="s">
        <v>5230</v>
      </c>
      <c r="C2276" s="181" t="s">
        <v>4927</v>
      </c>
      <c r="D2276" s="182" t="s">
        <v>3503</v>
      </c>
      <c r="E2276" s="214">
        <v>230000</v>
      </c>
      <c r="F2276" s="230"/>
    </row>
    <row r="2277" spans="1:6" ht="15.75" x14ac:dyDescent="0.25">
      <c r="A2277" s="180">
        <v>292</v>
      </c>
      <c r="B2277" s="180" t="s">
        <v>5231</v>
      </c>
      <c r="C2277" s="181" t="s">
        <v>4928</v>
      </c>
      <c r="D2277" s="182" t="s">
        <v>4455</v>
      </c>
      <c r="E2277" s="214">
        <v>560000</v>
      </c>
      <c r="F2277" s="230"/>
    </row>
    <row r="2278" spans="1:6" ht="15.75" x14ac:dyDescent="0.25">
      <c r="A2278" s="180">
        <v>293</v>
      </c>
      <c r="B2278" s="180" t="s">
        <v>5232</v>
      </c>
      <c r="C2278" s="181" t="s">
        <v>4928</v>
      </c>
      <c r="D2278" s="182" t="s">
        <v>3503</v>
      </c>
      <c r="E2278" s="214">
        <v>230000</v>
      </c>
      <c r="F2278" s="230"/>
    </row>
    <row r="2279" spans="1:6" ht="15.75" x14ac:dyDescent="0.25">
      <c r="A2279" s="180">
        <v>294</v>
      </c>
      <c r="B2279" s="180" t="s">
        <v>5233</v>
      </c>
      <c r="C2279" s="181" t="s">
        <v>4929</v>
      </c>
      <c r="D2279" s="182" t="s">
        <v>4455</v>
      </c>
      <c r="E2279" s="214">
        <v>560000</v>
      </c>
      <c r="F2279" s="230"/>
    </row>
    <row r="2280" spans="1:6" ht="15.75" x14ac:dyDescent="0.25">
      <c r="A2280" s="180">
        <v>295</v>
      </c>
      <c r="B2280" s="180" t="s">
        <v>5234</v>
      </c>
      <c r="C2280" s="181" t="s">
        <v>4929</v>
      </c>
      <c r="D2280" s="182" t="s">
        <v>3503</v>
      </c>
      <c r="E2280" s="214">
        <v>230000</v>
      </c>
      <c r="F2280" s="230"/>
    </row>
    <row r="2281" spans="1:6" ht="15.75" x14ac:dyDescent="0.25">
      <c r="A2281" s="180">
        <v>296</v>
      </c>
      <c r="B2281" s="180" t="s">
        <v>5235</v>
      </c>
      <c r="C2281" s="181" t="s">
        <v>4930</v>
      </c>
      <c r="D2281" s="182" t="s">
        <v>3503</v>
      </c>
      <c r="E2281" s="214">
        <v>230000</v>
      </c>
      <c r="F2281" s="230"/>
    </row>
    <row r="2282" spans="1:6" ht="15.75" x14ac:dyDescent="0.25">
      <c r="A2282" s="180">
        <v>297</v>
      </c>
      <c r="B2282" s="180" t="s">
        <v>5236</v>
      </c>
      <c r="C2282" s="181" t="s">
        <v>4930</v>
      </c>
      <c r="D2282" s="182" t="s">
        <v>4455</v>
      </c>
      <c r="E2282" s="214">
        <v>560000</v>
      </c>
      <c r="F2282" s="230"/>
    </row>
    <row r="2283" spans="1:6" ht="15.75" x14ac:dyDescent="0.25">
      <c r="A2283" s="180">
        <v>298</v>
      </c>
      <c r="B2283" s="180" t="s">
        <v>5237</v>
      </c>
      <c r="C2283" s="181" t="s">
        <v>4931</v>
      </c>
      <c r="D2283" s="182" t="s">
        <v>4455</v>
      </c>
      <c r="E2283" s="214">
        <v>560000</v>
      </c>
      <c r="F2283" s="230"/>
    </row>
    <row r="2284" spans="1:6" ht="15.75" x14ac:dyDescent="0.25">
      <c r="A2284" s="180">
        <v>299</v>
      </c>
      <c r="B2284" s="180" t="s">
        <v>5238</v>
      </c>
      <c r="C2284" s="181" t="s">
        <v>4931</v>
      </c>
      <c r="D2284" s="182" t="s">
        <v>3503</v>
      </c>
      <c r="E2284" s="214">
        <v>230000</v>
      </c>
      <c r="F2284" s="230"/>
    </row>
    <row r="2285" spans="1:6" ht="15.75" x14ac:dyDescent="0.25">
      <c r="A2285" s="180">
        <v>300</v>
      </c>
      <c r="B2285" s="180" t="s">
        <v>5239</v>
      </c>
      <c r="C2285" s="181" t="s">
        <v>4932</v>
      </c>
      <c r="D2285" s="182" t="s">
        <v>3503</v>
      </c>
      <c r="E2285" s="214">
        <v>230000</v>
      </c>
      <c r="F2285" s="230"/>
    </row>
    <row r="2286" spans="1:6" ht="15.75" x14ac:dyDescent="0.25">
      <c r="A2286" s="180">
        <v>301</v>
      </c>
      <c r="B2286" s="180" t="s">
        <v>5240</v>
      </c>
      <c r="C2286" s="181" t="s">
        <v>4932</v>
      </c>
      <c r="D2286" s="182" t="s">
        <v>4455</v>
      </c>
      <c r="E2286" s="214">
        <v>560000</v>
      </c>
      <c r="F2286" s="230"/>
    </row>
    <row r="2287" spans="1:6" ht="15.75" x14ac:dyDescent="0.25">
      <c r="A2287" s="180">
        <v>302</v>
      </c>
      <c r="B2287" s="180" t="s">
        <v>5241</v>
      </c>
      <c r="C2287" s="181" t="s">
        <v>2959</v>
      </c>
      <c r="D2287" s="182" t="s">
        <v>4803</v>
      </c>
      <c r="E2287" s="214">
        <v>640000</v>
      </c>
      <c r="F2287" s="230"/>
    </row>
    <row r="2288" spans="1:6" ht="15.75" x14ac:dyDescent="0.25">
      <c r="A2288" s="180">
        <v>303</v>
      </c>
      <c r="B2288" s="180" t="s">
        <v>5242</v>
      </c>
      <c r="C2288" s="181" t="s">
        <v>4933</v>
      </c>
      <c r="D2288" s="182" t="s">
        <v>4455</v>
      </c>
      <c r="E2288" s="214">
        <v>560000</v>
      </c>
      <c r="F2288" s="230"/>
    </row>
    <row r="2289" spans="1:6" ht="15.75" x14ac:dyDescent="0.25">
      <c r="A2289" s="180">
        <v>304</v>
      </c>
      <c r="B2289" s="180" t="s">
        <v>5243</v>
      </c>
      <c r="C2289" s="181" t="s">
        <v>4933</v>
      </c>
      <c r="D2289" s="182" t="s">
        <v>3503</v>
      </c>
      <c r="E2289" s="214">
        <v>230000</v>
      </c>
      <c r="F2289" s="230"/>
    </row>
    <row r="2290" spans="1:6" ht="15.75" x14ac:dyDescent="0.25">
      <c r="A2290" s="180">
        <v>305</v>
      </c>
      <c r="B2290" s="180" t="s">
        <v>5244</v>
      </c>
      <c r="C2290" s="219" t="s">
        <v>4934</v>
      </c>
      <c r="D2290" s="182" t="s">
        <v>4455</v>
      </c>
      <c r="E2290" s="214">
        <v>5600000</v>
      </c>
      <c r="F2290" s="230" t="s">
        <v>5254</v>
      </c>
    </row>
    <row r="2291" spans="1:6" ht="15.75" x14ac:dyDescent="0.25">
      <c r="A2291" s="180">
        <v>306</v>
      </c>
      <c r="B2291" s="180" t="s">
        <v>5245</v>
      </c>
      <c r="C2291" s="219" t="s">
        <v>4935</v>
      </c>
      <c r="D2291" s="182" t="s">
        <v>3503</v>
      </c>
      <c r="E2291" s="214">
        <v>230000</v>
      </c>
      <c r="F2291" s="230"/>
    </row>
    <row r="2292" spans="1:6" ht="15.75" x14ac:dyDescent="0.25">
      <c r="A2292" s="180">
        <v>307</v>
      </c>
      <c r="B2292" s="180" t="s">
        <v>5246</v>
      </c>
      <c r="C2292" s="219" t="s">
        <v>4935</v>
      </c>
      <c r="D2292" s="182" t="s">
        <v>4455</v>
      </c>
      <c r="E2292" s="214">
        <v>560000</v>
      </c>
      <c r="F2292" s="230"/>
    </row>
    <row r="2293" spans="1:6" ht="15.75" x14ac:dyDescent="0.25">
      <c r="A2293" s="180">
        <v>308</v>
      </c>
      <c r="B2293" s="180" t="s">
        <v>5247</v>
      </c>
      <c r="C2293" s="219" t="s">
        <v>4934</v>
      </c>
      <c r="D2293" s="182" t="s">
        <v>3503</v>
      </c>
      <c r="E2293" s="214">
        <v>230000</v>
      </c>
      <c r="F2293" s="230"/>
    </row>
    <row r="2294" spans="1:6" ht="15.75" x14ac:dyDescent="0.25">
      <c r="A2294" s="180">
        <v>309</v>
      </c>
      <c r="B2294" s="180" t="s">
        <v>5248</v>
      </c>
      <c r="C2294" s="181" t="s">
        <v>4936</v>
      </c>
      <c r="D2294" s="182" t="s">
        <v>3503</v>
      </c>
      <c r="E2294" s="214">
        <v>230000</v>
      </c>
      <c r="F2294" s="230"/>
    </row>
    <row r="2295" spans="1:6" ht="15.75" x14ac:dyDescent="0.25">
      <c r="A2295" s="180">
        <v>310</v>
      </c>
      <c r="B2295" s="180" t="s">
        <v>5249</v>
      </c>
      <c r="C2295" s="181" t="s">
        <v>2959</v>
      </c>
      <c r="D2295" s="182" t="s">
        <v>3503</v>
      </c>
      <c r="E2295" s="214">
        <v>230000</v>
      </c>
      <c r="F2295" s="230"/>
    </row>
    <row r="2296" spans="1:6" ht="15.75" x14ac:dyDescent="0.25">
      <c r="A2296" s="180">
        <v>311</v>
      </c>
      <c r="B2296" s="180" t="s">
        <v>5250</v>
      </c>
      <c r="C2296" s="181" t="s">
        <v>4937</v>
      </c>
      <c r="D2296" s="182" t="s">
        <v>3503</v>
      </c>
      <c r="E2296" s="214">
        <v>230000</v>
      </c>
      <c r="F2296" s="230"/>
    </row>
    <row r="2297" spans="1:6" ht="15.75" x14ac:dyDescent="0.25">
      <c r="A2297" s="180">
        <v>312</v>
      </c>
      <c r="B2297" s="180" t="s">
        <v>5251</v>
      </c>
      <c r="C2297" s="177" t="s">
        <v>4938</v>
      </c>
      <c r="D2297" s="182" t="s">
        <v>3503</v>
      </c>
      <c r="E2297" s="214">
        <v>230000</v>
      </c>
      <c r="F2297" s="230"/>
    </row>
    <row r="2298" spans="1:6" ht="15.75" x14ac:dyDescent="0.25">
      <c r="A2298" s="180">
        <v>313</v>
      </c>
      <c r="B2298" s="180" t="s">
        <v>5297</v>
      </c>
      <c r="C2298" s="181" t="s">
        <v>5259</v>
      </c>
      <c r="D2298" s="182" t="s">
        <v>3503</v>
      </c>
      <c r="E2298" s="214">
        <v>230000</v>
      </c>
      <c r="F2298" s="230"/>
    </row>
    <row r="2299" spans="1:6" ht="15.75" x14ac:dyDescent="0.25">
      <c r="A2299" s="180">
        <v>314</v>
      </c>
      <c r="B2299" s="180" t="s">
        <v>5298</v>
      </c>
      <c r="C2299" s="181" t="s">
        <v>2941</v>
      </c>
      <c r="D2299" s="182" t="s">
        <v>3503</v>
      </c>
      <c r="E2299" s="214">
        <v>230000</v>
      </c>
      <c r="F2299" s="230"/>
    </row>
    <row r="2300" spans="1:6" ht="15.75" x14ac:dyDescent="0.25">
      <c r="A2300" s="180">
        <v>315</v>
      </c>
      <c r="B2300" s="180" t="s">
        <v>5299</v>
      </c>
      <c r="C2300" s="181" t="s">
        <v>5260</v>
      </c>
      <c r="D2300" s="182" t="s">
        <v>3503</v>
      </c>
      <c r="E2300" s="214">
        <v>230000</v>
      </c>
      <c r="F2300" s="230"/>
    </row>
    <row r="2301" spans="1:6" ht="15.75" x14ac:dyDescent="0.25">
      <c r="A2301" s="180">
        <v>316</v>
      </c>
      <c r="B2301" s="180" t="s">
        <v>5300</v>
      </c>
      <c r="C2301" s="181" t="s">
        <v>5261</v>
      </c>
      <c r="D2301" s="182" t="s">
        <v>3503</v>
      </c>
      <c r="E2301" s="214">
        <v>230000</v>
      </c>
      <c r="F2301" s="230"/>
    </row>
    <row r="2302" spans="1:6" ht="15.75" x14ac:dyDescent="0.25">
      <c r="A2302" s="180">
        <v>317</v>
      </c>
      <c r="B2302" s="180" t="s">
        <v>5301</v>
      </c>
      <c r="C2302" s="181" t="s">
        <v>5262</v>
      </c>
      <c r="D2302" s="182" t="s">
        <v>3503</v>
      </c>
      <c r="E2302" s="214">
        <v>230000</v>
      </c>
      <c r="F2302" s="230"/>
    </row>
    <row r="2303" spans="1:6" ht="15.75" x14ac:dyDescent="0.25">
      <c r="A2303" s="180">
        <v>318</v>
      </c>
      <c r="B2303" s="180" t="s">
        <v>5302</v>
      </c>
      <c r="C2303" s="219" t="s">
        <v>5263</v>
      </c>
      <c r="D2303" s="182" t="s">
        <v>5293</v>
      </c>
      <c r="E2303" s="214">
        <v>560000</v>
      </c>
      <c r="F2303" s="230"/>
    </row>
    <row r="2304" spans="1:6" ht="15.75" x14ac:dyDescent="0.25">
      <c r="A2304" s="180">
        <v>319</v>
      </c>
      <c r="B2304" s="180" t="s">
        <v>5303</v>
      </c>
      <c r="C2304" s="219" t="s">
        <v>5263</v>
      </c>
      <c r="D2304" s="182" t="s">
        <v>5294</v>
      </c>
      <c r="E2304" s="214">
        <v>230000</v>
      </c>
      <c r="F2304" s="230"/>
    </row>
    <row r="2305" spans="1:6" ht="15.75" x14ac:dyDescent="0.25">
      <c r="A2305" s="180">
        <v>320</v>
      </c>
      <c r="B2305" s="180" t="s">
        <v>5304</v>
      </c>
      <c r="C2305" s="181" t="s">
        <v>5264</v>
      </c>
      <c r="D2305" s="182" t="s">
        <v>5294</v>
      </c>
      <c r="E2305" s="214">
        <v>230000</v>
      </c>
      <c r="F2305" s="230"/>
    </row>
    <row r="2306" spans="1:6" ht="15.75" x14ac:dyDescent="0.25">
      <c r="A2306" s="180">
        <v>321</v>
      </c>
      <c r="B2306" s="180" t="s">
        <v>5305</v>
      </c>
      <c r="C2306" s="181" t="s">
        <v>5264</v>
      </c>
      <c r="D2306" s="182" t="s">
        <v>4455</v>
      </c>
      <c r="E2306" s="214">
        <v>560000</v>
      </c>
      <c r="F2306" s="230"/>
    </row>
    <row r="2307" spans="1:6" ht="15.75" x14ac:dyDescent="0.25">
      <c r="A2307" s="180">
        <v>322</v>
      </c>
      <c r="B2307" s="180" t="s">
        <v>5306</v>
      </c>
      <c r="C2307" s="181" t="s">
        <v>5265</v>
      </c>
      <c r="D2307" s="182" t="s">
        <v>4849</v>
      </c>
      <c r="E2307" s="214">
        <v>560000</v>
      </c>
      <c r="F2307" s="230"/>
    </row>
    <row r="2308" spans="1:6" ht="15.75" x14ac:dyDescent="0.25">
      <c r="A2308" s="180">
        <v>323</v>
      </c>
      <c r="B2308" s="180" t="s">
        <v>5307</v>
      </c>
      <c r="C2308" s="181" t="s">
        <v>5265</v>
      </c>
      <c r="D2308" s="182" t="s">
        <v>3503</v>
      </c>
      <c r="E2308" s="214">
        <v>230000</v>
      </c>
      <c r="F2308" s="230"/>
    </row>
    <row r="2309" spans="1:6" ht="15.75" x14ac:dyDescent="0.25">
      <c r="A2309" s="180">
        <v>324</v>
      </c>
      <c r="B2309" s="180" t="s">
        <v>5308</v>
      </c>
      <c r="C2309" s="181" t="s">
        <v>5266</v>
      </c>
      <c r="D2309" s="182" t="s">
        <v>5294</v>
      </c>
      <c r="E2309" s="214">
        <v>230000</v>
      </c>
      <c r="F2309" s="230"/>
    </row>
    <row r="2310" spans="1:6" ht="15.75" x14ac:dyDescent="0.25">
      <c r="A2310" s="180">
        <v>325</v>
      </c>
      <c r="B2310" s="180" t="s">
        <v>5309</v>
      </c>
      <c r="C2310" s="181" t="s">
        <v>5266</v>
      </c>
      <c r="D2310" s="182" t="s">
        <v>4455</v>
      </c>
      <c r="E2310" s="214">
        <v>560000</v>
      </c>
      <c r="F2310" s="230"/>
    </row>
    <row r="2311" spans="1:6" ht="15.75" x14ac:dyDescent="0.25">
      <c r="A2311" s="180">
        <v>326</v>
      </c>
      <c r="B2311" s="180" t="s">
        <v>5310</v>
      </c>
      <c r="C2311" s="181" t="s">
        <v>5267</v>
      </c>
      <c r="D2311" s="182" t="s">
        <v>4455</v>
      </c>
      <c r="E2311" s="214">
        <v>560000</v>
      </c>
      <c r="F2311" s="230"/>
    </row>
    <row r="2312" spans="1:6" ht="15.75" x14ac:dyDescent="0.25">
      <c r="A2312" s="180">
        <v>327</v>
      </c>
      <c r="B2312" s="180" t="s">
        <v>5311</v>
      </c>
      <c r="C2312" s="181" t="s">
        <v>5267</v>
      </c>
      <c r="D2312" s="182" t="s">
        <v>3503</v>
      </c>
      <c r="E2312" s="214">
        <v>230000</v>
      </c>
      <c r="F2312" s="230"/>
    </row>
    <row r="2313" spans="1:6" ht="15.75" x14ac:dyDescent="0.25">
      <c r="A2313" s="180">
        <v>328</v>
      </c>
      <c r="B2313" s="180" t="s">
        <v>5312</v>
      </c>
      <c r="C2313" s="181" t="s">
        <v>5268</v>
      </c>
      <c r="D2313" s="182" t="s">
        <v>4803</v>
      </c>
      <c r="E2313" s="214">
        <v>640000</v>
      </c>
      <c r="F2313" s="230"/>
    </row>
    <row r="2314" spans="1:6" ht="15.75" x14ac:dyDescent="0.25">
      <c r="A2314" s="180">
        <v>329</v>
      </c>
      <c r="B2314" s="180" t="s">
        <v>5313</v>
      </c>
      <c r="C2314" s="177" t="s">
        <v>5269</v>
      </c>
      <c r="D2314" s="182" t="s">
        <v>4803</v>
      </c>
      <c r="E2314" s="214">
        <v>640000</v>
      </c>
      <c r="F2314" s="230"/>
    </row>
    <row r="2315" spans="1:6" ht="15.75" x14ac:dyDescent="0.25">
      <c r="A2315" s="180">
        <v>330</v>
      </c>
      <c r="B2315" s="180" t="s">
        <v>5314</v>
      </c>
      <c r="C2315" s="177" t="s">
        <v>5270</v>
      </c>
      <c r="D2315" s="182" t="s">
        <v>4455</v>
      </c>
      <c r="E2315" s="214">
        <v>560000</v>
      </c>
      <c r="F2315" s="230"/>
    </row>
    <row r="2316" spans="1:6" ht="15.75" x14ac:dyDescent="0.25">
      <c r="A2316" s="180">
        <v>331</v>
      </c>
      <c r="B2316" s="180" t="s">
        <v>5315</v>
      </c>
      <c r="C2316" s="177" t="s">
        <v>5270</v>
      </c>
      <c r="D2316" s="182" t="s">
        <v>5295</v>
      </c>
      <c r="E2316" s="214">
        <v>230000</v>
      </c>
      <c r="F2316" s="230"/>
    </row>
    <row r="2317" spans="1:6" ht="15.75" x14ac:dyDescent="0.25">
      <c r="A2317" s="180">
        <v>332</v>
      </c>
      <c r="B2317" s="180" t="s">
        <v>5316</v>
      </c>
      <c r="C2317" s="181" t="s">
        <v>5271</v>
      </c>
      <c r="D2317" s="182" t="s">
        <v>4455</v>
      </c>
      <c r="E2317" s="214">
        <v>560000</v>
      </c>
      <c r="F2317" s="230"/>
    </row>
    <row r="2318" spans="1:6" ht="15.75" x14ac:dyDescent="0.25">
      <c r="A2318" s="180">
        <v>333</v>
      </c>
      <c r="B2318" s="180" t="s">
        <v>5317</v>
      </c>
      <c r="C2318" s="181" t="s">
        <v>5271</v>
      </c>
      <c r="D2318" s="182" t="s">
        <v>3503</v>
      </c>
      <c r="E2318" s="214">
        <v>230000</v>
      </c>
      <c r="F2318" s="230"/>
    </row>
    <row r="2319" spans="1:6" ht="15.75" x14ac:dyDescent="0.25">
      <c r="A2319" s="180">
        <v>334</v>
      </c>
      <c r="B2319" s="180" t="s">
        <v>5318</v>
      </c>
      <c r="C2319" s="181" t="s">
        <v>5272</v>
      </c>
      <c r="D2319" s="182" t="s">
        <v>4803</v>
      </c>
      <c r="E2319" s="214">
        <v>640000</v>
      </c>
      <c r="F2319" s="230"/>
    </row>
    <row r="2320" spans="1:6" ht="15.75" x14ac:dyDescent="0.25">
      <c r="A2320" s="180">
        <v>335</v>
      </c>
      <c r="B2320" s="180" t="s">
        <v>5319</v>
      </c>
      <c r="C2320" s="181" t="s">
        <v>5273</v>
      </c>
      <c r="D2320" s="182" t="s">
        <v>4803</v>
      </c>
      <c r="E2320" s="214">
        <v>640000</v>
      </c>
      <c r="F2320" s="230"/>
    </row>
    <row r="2321" spans="1:6" ht="15.75" x14ac:dyDescent="0.25">
      <c r="A2321" s="180">
        <v>336</v>
      </c>
      <c r="B2321" s="180" t="s">
        <v>5320</v>
      </c>
      <c r="C2321" s="181" t="s">
        <v>5274</v>
      </c>
      <c r="D2321" s="182" t="s">
        <v>4803</v>
      </c>
      <c r="E2321" s="214">
        <v>640000</v>
      </c>
      <c r="F2321" s="230"/>
    </row>
    <row r="2322" spans="1:6" ht="15.75" x14ac:dyDescent="0.25">
      <c r="A2322" s="180">
        <v>337</v>
      </c>
      <c r="B2322" s="180" t="s">
        <v>5321</v>
      </c>
      <c r="C2322" s="181" t="s">
        <v>5275</v>
      </c>
      <c r="D2322" s="182" t="s">
        <v>4803</v>
      </c>
      <c r="E2322" s="214">
        <v>640000</v>
      </c>
      <c r="F2322" s="230"/>
    </row>
    <row r="2323" spans="1:6" ht="15.75" x14ac:dyDescent="0.25">
      <c r="A2323" s="180">
        <v>338</v>
      </c>
      <c r="B2323" s="180" t="s">
        <v>5322</v>
      </c>
      <c r="C2323" s="181" t="s">
        <v>5276</v>
      </c>
      <c r="D2323" s="182" t="s">
        <v>5296</v>
      </c>
      <c r="E2323" s="214">
        <v>560000</v>
      </c>
      <c r="F2323" s="230"/>
    </row>
    <row r="2324" spans="1:6" ht="15.75" x14ac:dyDescent="0.25">
      <c r="A2324" s="180">
        <v>339</v>
      </c>
      <c r="B2324" s="180" t="s">
        <v>5323</v>
      </c>
      <c r="C2324" s="181" t="s">
        <v>5276</v>
      </c>
      <c r="D2324" s="182" t="s">
        <v>3503</v>
      </c>
      <c r="E2324" s="214">
        <v>230000</v>
      </c>
      <c r="F2324" s="230"/>
    </row>
    <row r="2325" spans="1:6" ht="15.75" x14ac:dyDescent="0.25">
      <c r="A2325" s="180">
        <v>340</v>
      </c>
      <c r="B2325" s="180" t="s">
        <v>5324</v>
      </c>
      <c r="C2325" s="260" t="s">
        <v>5277</v>
      </c>
      <c r="D2325" s="182" t="s">
        <v>4803</v>
      </c>
      <c r="E2325" s="214">
        <v>2560000</v>
      </c>
      <c r="F2325" s="230" t="s">
        <v>4469</v>
      </c>
    </row>
    <row r="2326" spans="1:6" ht="15.75" x14ac:dyDescent="0.25">
      <c r="A2326" s="180">
        <v>341</v>
      </c>
      <c r="B2326" s="180" t="s">
        <v>5325</v>
      </c>
      <c r="C2326" s="181" t="s">
        <v>5278</v>
      </c>
      <c r="D2326" s="182" t="s">
        <v>4455</v>
      </c>
      <c r="E2326" s="214">
        <v>560000</v>
      </c>
      <c r="F2326" s="230"/>
    </row>
    <row r="2327" spans="1:6" ht="15.75" x14ac:dyDescent="0.25">
      <c r="A2327" s="180">
        <v>342</v>
      </c>
      <c r="B2327" s="180" t="s">
        <v>5326</v>
      </c>
      <c r="C2327" s="181" t="s">
        <v>5278</v>
      </c>
      <c r="D2327" s="182" t="s">
        <v>3503</v>
      </c>
      <c r="E2327" s="214">
        <v>230000</v>
      </c>
      <c r="F2327" s="230"/>
    </row>
    <row r="2328" spans="1:6" ht="15.75" x14ac:dyDescent="0.25">
      <c r="A2328" s="180">
        <v>343</v>
      </c>
      <c r="B2328" s="180" t="s">
        <v>5327</v>
      </c>
      <c r="C2328" s="181" t="s">
        <v>5279</v>
      </c>
      <c r="D2328" s="182" t="s">
        <v>4455</v>
      </c>
      <c r="E2328" s="214">
        <v>560000</v>
      </c>
      <c r="F2328" s="230"/>
    </row>
    <row r="2329" spans="1:6" ht="15.75" x14ac:dyDescent="0.25">
      <c r="A2329" s="180">
        <v>344</v>
      </c>
      <c r="B2329" s="180" t="s">
        <v>5328</v>
      </c>
      <c r="C2329" s="181" t="s">
        <v>5279</v>
      </c>
      <c r="D2329" s="182" t="s">
        <v>3503</v>
      </c>
      <c r="E2329" s="214">
        <v>230000</v>
      </c>
      <c r="F2329" s="230"/>
    </row>
    <row r="2330" spans="1:6" ht="15.75" x14ac:dyDescent="0.25">
      <c r="A2330" s="180">
        <v>345</v>
      </c>
      <c r="B2330" s="180" t="s">
        <v>5329</v>
      </c>
      <c r="C2330" s="181" t="s">
        <v>5280</v>
      </c>
      <c r="D2330" s="182" t="s">
        <v>4455</v>
      </c>
      <c r="E2330" s="214">
        <v>560000</v>
      </c>
      <c r="F2330" s="230"/>
    </row>
    <row r="2331" spans="1:6" ht="15.75" x14ac:dyDescent="0.25">
      <c r="A2331" s="180">
        <v>346</v>
      </c>
      <c r="B2331" s="180" t="s">
        <v>5330</v>
      </c>
      <c r="C2331" s="181" t="s">
        <v>5280</v>
      </c>
      <c r="D2331" s="182" t="s">
        <v>3503</v>
      </c>
      <c r="E2331" s="214">
        <v>230000</v>
      </c>
      <c r="F2331" s="230"/>
    </row>
    <row r="2332" spans="1:6" ht="15.75" x14ac:dyDescent="0.25">
      <c r="A2332" s="180">
        <v>347</v>
      </c>
      <c r="B2332" s="180" t="s">
        <v>5331</v>
      </c>
      <c r="C2332" s="181" t="s">
        <v>5281</v>
      </c>
      <c r="D2332" s="182" t="s">
        <v>3503</v>
      </c>
      <c r="E2332" s="214">
        <v>230000</v>
      </c>
      <c r="F2332" s="230"/>
    </row>
    <row r="2333" spans="1:6" ht="15.75" x14ac:dyDescent="0.25">
      <c r="A2333" s="180">
        <v>348</v>
      </c>
      <c r="B2333" s="180" t="s">
        <v>5332</v>
      </c>
      <c r="C2333" s="187" t="s">
        <v>5281</v>
      </c>
      <c r="D2333" s="182" t="s">
        <v>4841</v>
      </c>
      <c r="E2333" s="214">
        <v>560000</v>
      </c>
      <c r="F2333" s="230"/>
    </row>
    <row r="2334" spans="1:6" ht="15.75" x14ac:dyDescent="0.25">
      <c r="A2334" s="180">
        <v>349</v>
      </c>
      <c r="B2334" s="180" t="s">
        <v>5333</v>
      </c>
      <c r="C2334" s="260" t="s">
        <v>5282</v>
      </c>
      <c r="D2334" s="182" t="s">
        <v>4841</v>
      </c>
      <c r="E2334" s="214">
        <v>560000</v>
      </c>
      <c r="F2334" s="230"/>
    </row>
    <row r="2335" spans="1:6" ht="15.75" x14ac:dyDescent="0.25">
      <c r="A2335" s="180">
        <v>350</v>
      </c>
      <c r="B2335" s="180" t="s">
        <v>5334</v>
      </c>
      <c r="C2335" s="260" t="s">
        <v>5282</v>
      </c>
      <c r="D2335" s="182" t="s">
        <v>3503</v>
      </c>
      <c r="E2335" s="214">
        <v>230000</v>
      </c>
      <c r="F2335" s="230"/>
    </row>
    <row r="2336" spans="1:6" ht="15.75" x14ac:dyDescent="0.25">
      <c r="A2336" s="180">
        <v>351</v>
      </c>
      <c r="B2336" s="180" t="s">
        <v>5335</v>
      </c>
      <c r="C2336" s="181" t="s">
        <v>5283</v>
      </c>
      <c r="D2336" s="182" t="s">
        <v>3503</v>
      </c>
      <c r="E2336" s="214">
        <v>230000</v>
      </c>
      <c r="F2336" s="230"/>
    </row>
    <row r="2337" spans="1:6" ht="15.75" x14ac:dyDescent="0.25">
      <c r="A2337" s="180">
        <v>352</v>
      </c>
      <c r="B2337" s="180" t="s">
        <v>5336</v>
      </c>
      <c r="C2337" s="181" t="s">
        <v>5283</v>
      </c>
      <c r="D2337" s="182" t="s">
        <v>4841</v>
      </c>
      <c r="E2337" s="214">
        <v>560000</v>
      </c>
      <c r="F2337" s="230"/>
    </row>
    <row r="2338" spans="1:6" ht="24" x14ac:dyDescent="0.25">
      <c r="A2338" s="180">
        <v>353</v>
      </c>
      <c r="B2338" s="180" t="s">
        <v>5337</v>
      </c>
      <c r="C2338" s="219" t="s">
        <v>5284</v>
      </c>
      <c r="D2338" s="182" t="s">
        <v>5359</v>
      </c>
      <c r="E2338" s="214">
        <v>1120000</v>
      </c>
      <c r="F2338" s="230" t="s">
        <v>4470</v>
      </c>
    </row>
    <row r="2339" spans="1:6" ht="24" x14ac:dyDescent="0.25">
      <c r="A2339" s="180">
        <v>354</v>
      </c>
      <c r="B2339" s="180" t="s">
        <v>5338</v>
      </c>
      <c r="C2339" s="219" t="s">
        <v>5284</v>
      </c>
      <c r="D2339" s="182" t="s">
        <v>3503</v>
      </c>
      <c r="E2339" s="214">
        <v>460000</v>
      </c>
      <c r="F2339" s="230" t="s">
        <v>4470</v>
      </c>
    </row>
    <row r="2340" spans="1:6" ht="15.75" x14ac:dyDescent="0.25">
      <c r="A2340" s="180">
        <v>355</v>
      </c>
      <c r="B2340" s="180" t="s">
        <v>5339</v>
      </c>
      <c r="C2340" s="181" t="s">
        <v>5285</v>
      </c>
      <c r="D2340" s="182" t="s">
        <v>5359</v>
      </c>
      <c r="E2340" s="214">
        <v>1680000</v>
      </c>
      <c r="F2340" s="230"/>
    </row>
    <row r="2341" spans="1:6" ht="15.75" x14ac:dyDescent="0.25">
      <c r="A2341" s="180">
        <v>356</v>
      </c>
      <c r="B2341" s="180" t="s">
        <v>5340</v>
      </c>
      <c r="C2341" s="181" t="s">
        <v>5285</v>
      </c>
      <c r="D2341" s="182" t="s">
        <v>3503</v>
      </c>
      <c r="E2341" s="214">
        <v>690000</v>
      </c>
      <c r="F2341" s="230" t="s">
        <v>4469</v>
      </c>
    </row>
    <row r="2342" spans="1:6" ht="15.75" x14ac:dyDescent="0.25">
      <c r="A2342" s="180">
        <v>357</v>
      </c>
      <c r="B2342" s="180" t="s">
        <v>5341</v>
      </c>
      <c r="C2342" s="181" t="s">
        <v>5286</v>
      </c>
      <c r="D2342" s="182" t="s">
        <v>5359</v>
      </c>
      <c r="E2342" s="214">
        <v>560000</v>
      </c>
      <c r="F2342" s="230"/>
    </row>
    <row r="2343" spans="1:6" ht="15.75" x14ac:dyDescent="0.25">
      <c r="A2343" s="180">
        <v>358</v>
      </c>
      <c r="B2343" s="180" t="s">
        <v>5342</v>
      </c>
      <c r="C2343" s="181" t="s">
        <v>5286</v>
      </c>
      <c r="D2343" s="182" t="s">
        <v>3503</v>
      </c>
      <c r="E2343" s="214">
        <v>230000</v>
      </c>
      <c r="F2343" s="230"/>
    </row>
    <row r="2344" spans="1:6" ht="15.75" x14ac:dyDescent="0.25">
      <c r="A2344" s="180">
        <v>359</v>
      </c>
      <c r="B2344" s="180" t="s">
        <v>5343</v>
      </c>
      <c r="C2344" s="181" t="s">
        <v>5287</v>
      </c>
      <c r="D2344" s="182" t="s">
        <v>3503</v>
      </c>
      <c r="E2344" s="214">
        <v>230000</v>
      </c>
      <c r="F2344" s="230"/>
    </row>
    <row r="2345" spans="1:6" ht="15.75" x14ac:dyDescent="0.25">
      <c r="A2345" s="180">
        <v>360</v>
      </c>
      <c r="B2345" s="180" t="s">
        <v>5344</v>
      </c>
      <c r="C2345" s="181" t="s">
        <v>5287</v>
      </c>
      <c r="D2345" s="182" t="s">
        <v>5359</v>
      </c>
      <c r="E2345" s="214">
        <v>560000</v>
      </c>
      <c r="F2345" s="230"/>
    </row>
    <row r="2346" spans="1:6" ht="15.75" x14ac:dyDescent="0.25">
      <c r="A2346" s="180">
        <v>361</v>
      </c>
      <c r="B2346" s="180" t="s">
        <v>5345</v>
      </c>
      <c r="C2346" s="181" t="s">
        <v>5288</v>
      </c>
      <c r="D2346" s="182" t="s">
        <v>5359</v>
      </c>
      <c r="E2346" s="214">
        <v>560000</v>
      </c>
      <c r="F2346" s="230"/>
    </row>
    <row r="2347" spans="1:6" ht="15.75" x14ac:dyDescent="0.25">
      <c r="A2347" s="180">
        <v>362</v>
      </c>
      <c r="B2347" s="180" t="s">
        <v>5346</v>
      </c>
      <c r="C2347" s="181" t="s">
        <v>5288</v>
      </c>
      <c r="D2347" s="182" t="s">
        <v>3503</v>
      </c>
      <c r="E2347" s="214">
        <v>230000</v>
      </c>
      <c r="F2347" s="230"/>
    </row>
    <row r="2348" spans="1:6" ht="15.75" x14ac:dyDescent="0.25">
      <c r="A2348" s="180">
        <v>363</v>
      </c>
      <c r="B2348" s="180" t="s">
        <v>5347</v>
      </c>
      <c r="C2348" s="181" t="s">
        <v>2911</v>
      </c>
      <c r="D2348" s="182" t="s">
        <v>3503</v>
      </c>
      <c r="E2348" s="214">
        <v>230000</v>
      </c>
      <c r="F2348" s="230"/>
    </row>
    <row r="2349" spans="1:6" ht="15.75" x14ac:dyDescent="0.25">
      <c r="A2349" s="180">
        <v>364</v>
      </c>
      <c r="B2349" s="180" t="s">
        <v>5348</v>
      </c>
      <c r="C2349" s="181" t="s">
        <v>2911</v>
      </c>
      <c r="D2349" s="182" t="s">
        <v>5359</v>
      </c>
      <c r="E2349" s="214">
        <v>560000</v>
      </c>
      <c r="F2349" s="230"/>
    </row>
    <row r="2350" spans="1:6" ht="15.75" x14ac:dyDescent="0.25">
      <c r="A2350" s="180">
        <v>365</v>
      </c>
      <c r="B2350" s="180" t="s">
        <v>5349</v>
      </c>
      <c r="C2350" s="181" t="s">
        <v>5289</v>
      </c>
      <c r="D2350" s="182" t="s">
        <v>5359</v>
      </c>
      <c r="E2350" s="214">
        <v>560000</v>
      </c>
      <c r="F2350" s="230"/>
    </row>
    <row r="2351" spans="1:6" ht="15.75" x14ac:dyDescent="0.25">
      <c r="A2351" s="180">
        <v>366</v>
      </c>
      <c r="B2351" s="180" t="s">
        <v>5350</v>
      </c>
      <c r="C2351" s="181" t="s">
        <v>5289</v>
      </c>
      <c r="D2351" s="182" t="s">
        <v>3503</v>
      </c>
      <c r="E2351" s="214">
        <v>230000</v>
      </c>
      <c r="F2351" s="230"/>
    </row>
    <row r="2352" spans="1:6" ht="15.75" x14ac:dyDescent="0.25">
      <c r="A2352" s="180">
        <v>367</v>
      </c>
      <c r="B2352" s="180" t="s">
        <v>5351</v>
      </c>
      <c r="C2352" s="181" t="s">
        <v>5290</v>
      </c>
      <c r="D2352" s="182" t="s">
        <v>3503</v>
      </c>
      <c r="E2352" s="214">
        <v>230000</v>
      </c>
      <c r="F2352" s="230"/>
    </row>
    <row r="2353" spans="1:6" ht="15.75" x14ac:dyDescent="0.25">
      <c r="A2353" s="180">
        <v>368</v>
      </c>
      <c r="B2353" s="180" t="s">
        <v>5352</v>
      </c>
      <c r="C2353" s="181" t="s">
        <v>5290</v>
      </c>
      <c r="D2353" s="182" t="s">
        <v>5359</v>
      </c>
      <c r="E2353" s="214">
        <v>560000</v>
      </c>
      <c r="F2353" s="230"/>
    </row>
    <row r="2354" spans="1:6" ht="15.75" x14ac:dyDescent="0.25">
      <c r="A2354" s="180">
        <v>369</v>
      </c>
      <c r="B2354" s="180" t="s">
        <v>5353</v>
      </c>
      <c r="C2354" s="260" t="s">
        <v>5291</v>
      </c>
      <c r="D2354" s="182" t="s">
        <v>5359</v>
      </c>
      <c r="E2354" s="214">
        <v>560000</v>
      </c>
      <c r="F2354" s="230"/>
    </row>
    <row r="2355" spans="1:6" ht="15.75" x14ac:dyDescent="0.25">
      <c r="A2355" s="180">
        <v>370</v>
      </c>
      <c r="B2355" s="180" t="s">
        <v>5354</v>
      </c>
      <c r="C2355" s="260" t="s">
        <v>5291</v>
      </c>
      <c r="D2355" s="182" t="s">
        <v>3503</v>
      </c>
      <c r="E2355" s="214">
        <v>230000</v>
      </c>
      <c r="F2355" s="230"/>
    </row>
    <row r="2356" spans="1:6" ht="15.75" x14ac:dyDescent="0.25">
      <c r="A2356" s="180">
        <v>371</v>
      </c>
      <c r="B2356" s="180" t="s">
        <v>5355</v>
      </c>
      <c r="C2356" s="181" t="s">
        <v>4816</v>
      </c>
      <c r="D2356" s="182" t="s">
        <v>5359</v>
      </c>
      <c r="E2356" s="214">
        <v>560000</v>
      </c>
      <c r="F2356" s="230"/>
    </row>
    <row r="2357" spans="1:6" ht="15.75" x14ac:dyDescent="0.25">
      <c r="A2357" s="180">
        <v>372</v>
      </c>
      <c r="B2357" s="180" t="s">
        <v>5356</v>
      </c>
      <c r="C2357" s="181" t="s">
        <v>4816</v>
      </c>
      <c r="D2357" s="182" t="s">
        <v>3503</v>
      </c>
      <c r="E2357" s="214">
        <v>230000</v>
      </c>
      <c r="F2357" s="230"/>
    </row>
    <row r="2358" spans="1:6" ht="15.75" x14ac:dyDescent="0.25">
      <c r="A2358" s="180">
        <v>373</v>
      </c>
      <c r="B2358" s="180" t="s">
        <v>5357</v>
      </c>
      <c r="C2358" s="181" t="s">
        <v>5292</v>
      </c>
      <c r="D2358" s="182" t="s">
        <v>3503</v>
      </c>
      <c r="E2358" s="214">
        <v>230000</v>
      </c>
      <c r="F2358" s="230"/>
    </row>
    <row r="2359" spans="1:6" ht="15.75" x14ac:dyDescent="0.25">
      <c r="A2359" s="180">
        <v>374</v>
      </c>
      <c r="B2359" s="180" t="s">
        <v>5358</v>
      </c>
      <c r="C2359" s="181" t="s">
        <v>5292</v>
      </c>
      <c r="D2359" s="182" t="s">
        <v>5359</v>
      </c>
      <c r="E2359" s="214">
        <v>560000</v>
      </c>
      <c r="F2359" s="230"/>
    </row>
    <row r="2360" spans="1:6" ht="15.75" x14ac:dyDescent="0.25">
      <c r="A2360" s="400" t="s">
        <v>330</v>
      </c>
      <c r="B2360" s="401"/>
      <c r="C2360" s="401"/>
      <c r="D2360" s="402"/>
      <c r="E2360" s="220">
        <f>SUM(E1986:E2359)</f>
        <v>177980000</v>
      </c>
      <c r="F2360" s="229"/>
    </row>
    <row r="2361" spans="1:6" ht="15.75" x14ac:dyDescent="0.25">
      <c r="A2361" s="423" t="s">
        <v>5360</v>
      </c>
      <c r="B2361" s="424"/>
      <c r="C2361" s="424"/>
      <c r="D2361" s="424"/>
      <c r="E2361" s="424"/>
      <c r="F2361" s="424"/>
    </row>
    <row r="2362" spans="1:6" ht="15.75" x14ac:dyDescent="0.25">
      <c r="A2362" s="370" t="s">
        <v>5258</v>
      </c>
      <c r="B2362" s="370"/>
      <c r="C2362" s="370"/>
      <c r="D2362" s="370"/>
      <c r="E2362" s="370"/>
      <c r="F2362" s="370"/>
    </row>
    <row r="2363" spans="1:6" ht="15.75" x14ac:dyDescent="0.25">
      <c r="A2363" s="371" t="s">
        <v>9</v>
      </c>
      <c r="B2363" s="371"/>
      <c r="C2363" s="371"/>
      <c r="D2363" s="371" t="s">
        <v>10</v>
      </c>
      <c r="E2363" s="371"/>
      <c r="F2363" s="371"/>
    </row>
    <row r="2364" spans="1:6" ht="15.75" x14ac:dyDescent="0.25">
      <c r="A2364" s="1"/>
      <c r="B2364" s="1"/>
      <c r="C2364" s="1"/>
      <c r="D2364" s="1"/>
      <c r="E2364" s="193"/>
      <c r="F2364" s="10"/>
    </row>
    <row r="2365" spans="1:6" ht="15.75" x14ac:dyDescent="0.25">
      <c r="A2365" s="1"/>
      <c r="B2365" s="1"/>
      <c r="C2365" s="1"/>
      <c r="D2365" s="1"/>
      <c r="E2365" s="193"/>
      <c r="F2365" s="10"/>
    </row>
    <row r="2366" spans="1:6" ht="15.75" x14ac:dyDescent="0.25">
      <c r="A2366" s="1"/>
      <c r="B2366" s="1"/>
      <c r="C2366" s="1"/>
      <c r="D2366" s="1"/>
      <c r="E2366" s="193"/>
      <c r="F2366" s="10"/>
    </row>
    <row r="2367" spans="1:6" ht="15.75" x14ac:dyDescent="0.25">
      <c r="A2367" s="1"/>
      <c r="B2367" s="1"/>
      <c r="C2367" s="1"/>
      <c r="D2367" s="1"/>
      <c r="E2367" s="193"/>
      <c r="F2367" s="10"/>
    </row>
    <row r="2368" spans="1:6" ht="15.75" x14ac:dyDescent="0.25">
      <c r="A2368" s="371" t="s">
        <v>11</v>
      </c>
      <c r="B2368" s="371"/>
      <c r="C2368" s="371"/>
      <c r="D2368" s="371" t="s">
        <v>12</v>
      </c>
      <c r="E2368" s="422"/>
      <c r="F2368" s="371"/>
    </row>
    <row r="2369" spans="1:6" ht="15.75" x14ac:dyDescent="0.25">
      <c r="A2369" s="188"/>
      <c r="B2369" s="394" t="s">
        <v>183</v>
      </c>
      <c r="C2369" s="394"/>
      <c r="D2369" s="188"/>
      <c r="E2369" s="194"/>
      <c r="F2369" s="188"/>
    </row>
    <row r="2370" spans="1:6" ht="15.75" x14ac:dyDescent="0.25">
      <c r="A2370" s="222" t="s">
        <v>5256</v>
      </c>
      <c r="B2370" s="222"/>
      <c r="C2370" s="222"/>
      <c r="D2370" s="392" t="s">
        <v>5601</v>
      </c>
      <c r="E2370" s="393"/>
      <c r="F2370" s="392"/>
    </row>
    <row r="2371" spans="1:6" ht="15.75" x14ac:dyDescent="0.25">
      <c r="A2371" s="190" t="s">
        <v>4779</v>
      </c>
      <c r="B2371" s="222"/>
      <c r="C2371" s="222"/>
      <c r="D2371" s="392" t="s">
        <v>5255</v>
      </c>
      <c r="E2371" s="393"/>
      <c r="F2371" s="392"/>
    </row>
    <row r="2372" spans="1:6" ht="15.75" x14ac:dyDescent="0.25">
      <c r="A2372" s="222" t="s">
        <v>5598</v>
      </c>
      <c r="B2372" s="222"/>
      <c r="C2372" s="222"/>
      <c r="D2372" s="392" t="s">
        <v>4104</v>
      </c>
      <c r="E2372" s="393"/>
      <c r="F2372" s="392"/>
    </row>
    <row r="2373" spans="1:6" ht="15.75" x14ac:dyDescent="0.25">
      <c r="A2373" s="394" t="s">
        <v>5599</v>
      </c>
      <c r="B2373" s="394"/>
      <c r="C2373" s="394"/>
      <c r="D2373" s="426"/>
      <c r="E2373" s="427"/>
      <c r="F2373" s="426"/>
    </row>
    <row r="2374" spans="1:6" ht="15.75" x14ac:dyDescent="0.25">
      <c r="A2374" s="222" t="s">
        <v>5600</v>
      </c>
      <c r="B2374" s="222"/>
      <c r="C2374" s="222"/>
      <c r="D2374" s="188"/>
      <c r="E2374" s="194"/>
      <c r="F2374" s="188"/>
    </row>
    <row r="2524" spans="1:6" ht="18.75" x14ac:dyDescent="0.3">
      <c r="A2524" s="372" t="s">
        <v>166</v>
      </c>
      <c r="B2524" s="372"/>
      <c r="C2524" s="372"/>
      <c r="D2524" s="372"/>
      <c r="E2524" s="395"/>
      <c r="F2524" s="372"/>
    </row>
    <row r="2525" spans="1:6" ht="18.75" x14ac:dyDescent="0.3">
      <c r="A2525" s="384" t="s">
        <v>0</v>
      </c>
      <c r="B2525" s="384"/>
      <c r="C2525" s="384"/>
      <c r="D2525" s="384"/>
      <c r="E2525" s="396"/>
      <c r="F2525" s="384"/>
    </row>
    <row r="2526" spans="1:6" ht="18.75" x14ac:dyDescent="0.3">
      <c r="A2526" s="217"/>
      <c r="B2526" s="217"/>
      <c r="C2526" s="217"/>
      <c r="D2526" s="217"/>
      <c r="E2526" s="218"/>
      <c r="F2526" s="217"/>
    </row>
    <row r="2527" spans="1:6" ht="22.5" x14ac:dyDescent="0.3">
      <c r="A2527" s="374" t="s">
        <v>1565</v>
      </c>
      <c r="B2527" s="374"/>
      <c r="C2527" s="374"/>
      <c r="D2527" s="374"/>
      <c r="E2527" s="397"/>
      <c r="F2527" s="374"/>
    </row>
    <row r="2528" spans="1:6" ht="22.5" x14ac:dyDescent="0.3">
      <c r="A2528" s="186"/>
      <c r="B2528" s="186"/>
      <c r="C2528" s="186"/>
      <c r="D2528" s="186"/>
      <c r="E2528" s="210"/>
      <c r="F2528" s="186"/>
    </row>
    <row r="2529" spans="1:6" ht="22.5" customHeight="1" x14ac:dyDescent="0.25">
      <c r="A2529" s="25" t="s">
        <v>1</v>
      </c>
      <c r="B2529" s="25" t="s">
        <v>2</v>
      </c>
      <c r="C2529" s="175" t="s">
        <v>3586</v>
      </c>
      <c r="D2529" s="25" t="s">
        <v>5</v>
      </c>
      <c r="E2529" s="192" t="s">
        <v>6</v>
      </c>
      <c r="F2529" s="25" t="s">
        <v>1564</v>
      </c>
    </row>
    <row r="2530" spans="1:6" ht="15.75" customHeight="1" x14ac:dyDescent="0.25">
      <c r="A2530" s="180">
        <v>1</v>
      </c>
      <c r="B2530" s="180" t="s">
        <v>4575</v>
      </c>
      <c r="C2530" s="191" t="s">
        <v>4486</v>
      </c>
      <c r="D2530" s="182" t="s">
        <v>4455</v>
      </c>
      <c r="E2530" s="214">
        <v>560000</v>
      </c>
      <c r="F2530" s="180"/>
    </row>
    <row r="2531" spans="1:6" ht="15.75" customHeight="1" x14ac:dyDescent="0.25">
      <c r="A2531" s="180">
        <v>2</v>
      </c>
      <c r="B2531" s="180" t="s">
        <v>4576</v>
      </c>
      <c r="C2531" s="191" t="s">
        <v>4486</v>
      </c>
      <c r="D2531" s="182" t="s">
        <v>3503</v>
      </c>
      <c r="E2531" s="214">
        <v>230000</v>
      </c>
      <c r="F2531" s="180"/>
    </row>
    <row r="2532" spans="1:6" ht="15.75" customHeight="1" x14ac:dyDescent="0.25">
      <c r="A2532" s="180">
        <v>3</v>
      </c>
      <c r="B2532" s="180" t="s">
        <v>4577</v>
      </c>
      <c r="C2532" s="191" t="s">
        <v>4487</v>
      </c>
      <c r="D2532" s="182" t="s">
        <v>3503</v>
      </c>
      <c r="E2532" s="214">
        <v>230000</v>
      </c>
      <c r="F2532" s="180"/>
    </row>
    <row r="2533" spans="1:6" ht="15.75" customHeight="1" x14ac:dyDescent="0.25">
      <c r="A2533" s="180">
        <v>4</v>
      </c>
      <c r="B2533" s="180" t="s">
        <v>4578</v>
      </c>
      <c r="C2533" s="191" t="s">
        <v>4487</v>
      </c>
      <c r="D2533" s="182" t="s">
        <v>4455</v>
      </c>
      <c r="E2533" s="214">
        <v>560000</v>
      </c>
      <c r="F2533" s="180"/>
    </row>
    <row r="2534" spans="1:6" ht="15.75" customHeight="1" x14ac:dyDescent="0.25">
      <c r="A2534" s="180">
        <v>5</v>
      </c>
      <c r="B2534" s="180" t="s">
        <v>4579</v>
      </c>
      <c r="C2534" s="191" t="s">
        <v>4488</v>
      </c>
      <c r="D2534" s="182" t="s">
        <v>4455</v>
      </c>
      <c r="E2534" s="214">
        <v>560000</v>
      </c>
      <c r="F2534" s="180"/>
    </row>
    <row r="2535" spans="1:6" ht="15.75" customHeight="1" x14ac:dyDescent="0.25">
      <c r="A2535" s="180">
        <v>6</v>
      </c>
      <c r="B2535" s="180" t="s">
        <v>4580</v>
      </c>
      <c r="C2535" s="191" t="s">
        <v>4488</v>
      </c>
      <c r="D2535" s="182" t="s">
        <v>3503</v>
      </c>
      <c r="E2535" s="214">
        <v>230000</v>
      </c>
      <c r="F2535" s="180"/>
    </row>
    <row r="2536" spans="1:6" ht="15.75" customHeight="1" x14ac:dyDescent="0.25">
      <c r="A2536" s="180">
        <v>7</v>
      </c>
      <c r="B2536" s="180" t="s">
        <v>4581</v>
      </c>
      <c r="C2536" s="191" t="s">
        <v>4489</v>
      </c>
      <c r="D2536" s="182" t="s">
        <v>3503</v>
      </c>
      <c r="E2536" s="214">
        <v>230000</v>
      </c>
      <c r="F2536" s="180"/>
    </row>
    <row r="2537" spans="1:6" ht="15.75" customHeight="1" x14ac:dyDescent="0.25">
      <c r="A2537" s="180">
        <v>8</v>
      </c>
      <c r="B2537" s="180" t="s">
        <v>4582</v>
      </c>
      <c r="C2537" s="191" t="s">
        <v>4489</v>
      </c>
      <c r="D2537" s="182" t="s">
        <v>4455</v>
      </c>
      <c r="E2537" s="214">
        <v>560000</v>
      </c>
      <c r="F2537" s="180"/>
    </row>
    <row r="2538" spans="1:6" ht="15.75" customHeight="1" x14ac:dyDescent="0.25">
      <c r="A2538" s="180">
        <v>9</v>
      </c>
      <c r="B2538" s="180" t="s">
        <v>4583</v>
      </c>
      <c r="C2538" s="191" t="s">
        <v>4490</v>
      </c>
      <c r="D2538" s="182" t="s">
        <v>4455</v>
      </c>
      <c r="E2538" s="214">
        <v>560000</v>
      </c>
      <c r="F2538" s="180"/>
    </row>
    <row r="2539" spans="1:6" ht="15.75" customHeight="1" x14ac:dyDescent="0.25">
      <c r="A2539" s="180">
        <v>10</v>
      </c>
      <c r="B2539" s="180" t="s">
        <v>4584</v>
      </c>
      <c r="C2539" s="191" t="s">
        <v>4490</v>
      </c>
      <c r="D2539" s="182" t="s">
        <v>3503</v>
      </c>
      <c r="E2539" s="214">
        <v>230000</v>
      </c>
      <c r="F2539" s="180"/>
    </row>
    <row r="2540" spans="1:6" ht="15.75" customHeight="1" x14ac:dyDescent="0.25">
      <c r="A2540" s="180">
        <v>11</v>
      </c>
      <c r="B2540" s="180" t="s">
        <v>4585</v>
      </c>
      <c r="C2540" s="191" t="s">
        <v>4491</v>
      </c>
      <c r="D2540" s="182" t="s">
        <v>4455</v>
      </c>
      <c r="E2540" s="214">
        <v>560000</v>
      </c>
      <c r="F2540" s="180"/>
    </row>
    <row r="2541" spans="1:6" ht="15.75" customHeight="1" x14ac:dyDescent="0.25">
      <c r="A2541" s="180">
        <v>12</v>
      </c>
      <c r="B2541" s="180" t="s">
        <v>4586</v>
      </c>
      <c r="C2541" s="191" t="s">
        <v>4491</v>
      </c>
      <c r="D2541" s="182" t="s">
        <v>3503</v>
      </c>
      <c r="E2541" s="214">
        <v>230000</v>
      </c>
      <c r="F2541" s="180"/>
    </row>
    <row r="2542" spans="1:6" ht="15.75" customHeight="1" x14ac:dyDescent="0.25">
      <c r="A2542" s="180">
        <v>13</v>
      </c>
      <c r="B2542" s="180" t="s">
        <v>4587</v>
      </c>
      <c r="C2542" s="191" t="s">
        <v>4492</v>
      </c>
      <c r="D2542" s="182" t="s">
        <v>3503</v>
      </c>
      <c r="E2542" s="214">
        <v>230000</v>
      </c>
      <c r="F2542" s="180"/>
    </row>
    <row r="2543" spans="1:6" ht="15.75" customHeight="1" x14ac:dyDescent="0.25">
      <c r="A2543" s="180">
        <v>14</v>
      </c>
      <c r="B2543" s="180" t="s">
        <v>4588</v>
      </c>
      <c r="C2543" s="191" t="s">
        <v>4492</v>
      </c>
      <c r="D2543" s="182" t="s">
        <v>4455</v>
      </c>
      <c r="E2543" s="214">
        <v>560000</v>
      </c>
      <c r="F2543" s="180"/>
    </row>
    <row r="2544" spans="1:6" ht="15.75" customHeight="1" x14ac:dyDescent="0.25">
      <c r="A2544" s="180">
        <v>15</v>
      </c>
      <c r="B2544" s="180" t="s">
        <v>4589</v>
      </c>
      <c r="C2544" s="191" t="s">
        <v>4493</v>
      </c>
      <c r="D2544" s="182" t="s">
        <v>4455</v>
      </c>
      <c r="E2544" s="214">
        <v>560000</v>
      </c>
      <c r="F2544" s="180"/>
    </row>
    <row r="2545" spans="1:6" ht="15.75" customHeight="1" x14ac:dyDescent="0.25">
      <c r="A2545" s="180">
        <v>16</v>
      </c>
      <c r="B2545" s="180" t="s">
        <v>4590</v>
      </c>
      <c r="C2545" s="191" t="s">
        <v>4493</v>
      </c>
      <c r="D2545" s="182" t="s">
        <v>3503</v>
      </c>
      <c r="E2545" s="214">
        <v>230000</v>
      </c>
      <c r="F2545" s="180"/>
    </row>
    <row r="2546" spans="1:6" ht="15.75" customHeight="1" x14ac:dyDescent="0.25">
      <c r="A2546" s="180">
        <v>17</v>
      </c>
      <c r="B2546" s="180" t="s">
        <v>4591</v>
      </c>
      <c r="C2546" s="191" t="s">
        <v>4494</v>
      </c>
      <c r="D2546" s="182" t="s">
        <v>3503</v>
      </c>
      <c r="E2546" s="214">
        <v>230000</v>
      </c>
      <c r="F2546" s="180"/>
    </row>
    <row r="2547" spans="1:6" ht="15.75" customHeight="1" x14ac:dyDescent="0.25">
      <c r="A2547" s="180">
        <v>18</v>
      </c>
      <c r="B2547" s="180" t="s">
        <v>4592</v>
      </c>
      <c r="C2547" s="191" t="s">
        <v>4494</v>
      </c>
      <c r="D2547" s="182" t="s">
        <v>4455</v>
      </c>
      <c r="E2547" s="214">
        <v>560000</v>
      </c>
      <c r="F2547" s="180"/>
    </row>
    <row r="2548" spans="1:6" ht="15.75" customHeight="1" x14ac:dyDescent="0.25">
      <c r="A2548" s="180">
        <v>19</v>
      </c>
      <c r="B2548" s="180" t="s">
        <v>4593</v>
      </c>
      <c r="C2548" s="191" t="s">
        <v>4495</v>
      </c>
      <c r="D2548" s="182" t="s">
        <v>4455</v>
      </c>
      <c r="E2548" s="214">
        <v>560000</v>
      </c>
      <c r="F2548" s="180"/>
    </row>
    <row r="2549" spans="1:6" ht="15.75" customHeight="1" x14ac:dyDescent="0.25">
      <c r="A2549" s="180">
        <v>20</v>
      </c>
      <c r="B2549" s="180" t="s">
        <v>4594</v>
      </c>
      <c r="C2549" s="191" t="s">
        <v>4495</v>
      </c>
      <c r="D2549" s="182" t="s">
        <v>3503</v>
      </c>
      <c r="E2549" s="214">
        <v>230000</v>
      </c>
      <c r="F2549" s="180"/>
    </row>
    <row r="2550" spans="1:6" ht="15.75" customHeight="1" x14ac:dyDescent="0.25">
      <c r="A2550" s="180">
        <v>21</v>
      </c>
      <c r="B2550" s="180" t="s">
        <v>4595</v>
      </c>
      <c r="C2550" s="191" t="s">
        <v>4496</v>
      </c>
      <c r="D2550" s="182" t="s">
        <v>4455</v>
      </c>
      <c r="E2550" s="214">
        <v>560000</v>
      </c>
      <c r="F2550" s="180"/>
    </row>
    <row r="2551" spans="1:6" ht="15.75" customHeight="1" x14ac:dyDescent="0.25">
      <c r="A2551" s="180">
        <v>22</v>
      </c>
      <c r="B2551" s="180" t="s">
        <v>4596</v>
      </c>
      <c r="C2551" s="191" t="s">
        <v>4496</v>
      </c>
      <c r="D2551" s="182" t="s">
        <v>3503</v>
      </c>
      <c r="E2551" s="214">
        <v>230000</v>
      </c>
      <c r="F2551" s="180"/>
    </row>
    <row r="2552" spans="1:6" ht="15.75" customHeight="1" x14ac:dyDescent="0.25">
      <c r="A2552" s="180">
        <v>23</v>
      </c>
      <c r="B2552" s="180" t="s">
        <v>4597</v>
      </c>
      <c r="C2552" s="191" t="s">
        <v>4497</v>
      </c>
      <c r="D2552" s="182" t="s">
        <v>3503</v>
      </c>
      <c r="E2552" s="214">
        <v>230000</v>
      </c>
      <c r="F2552" s="180"/>
    </row>
    <row r="2553" spans="1:6" ht="15.75" customHeight="1" x14ac:dyDescent="0.25">
      <c r="A2553" s="180">
        <v>24</v>
      </c>
      <c r="B2553" s="180" t="s">
        <v>4598</v>
      </c>
      <c r="C2553" s="191" t="s">
        <v>4497</v>
      </c>
      <c r="D2553" s="182" t="s">
        <v>4455</v>
      </c>
      <c r="E2553" s="214">
        <v>560000</v>
      </c>
      <c r="F2553" s="180"/>
    </row>
    <row r="2554" spans="1:6" ht="15.75" customHeight="1" x14ac:dyDescent="0.25">
      <c r="A2554" s="180">
        <v>25</v>
      </c>
      <c r="B2554" s="180" t="s">
        <v>4599</v>
      </c>
      <c r="C2554" s="191" t="s">
        <v>4498</v>
      </c>
      <c r="D2554" s="182" t="s">
        <v>4455</v>
      </c>
      <c r="E2554" s="214">
        <v>560000</v>
      </c>
      <c r="F2554" s="180"/>
    </row>
    <row r="2555" spans="1:6" ht="15.75" customHeight="1" x14ac:dyDescent="0.25">
      <c r="A2555" s="180">
        <v>26</v>
      </c>
      <c r="B2555" s="180" t="s">
        <v>4600</v>
      </c>
      <c r="C2555" s="191" t="s">
        <v>4498</v>
      </c>
      <c r="D2555" s="182" t="s">
        <v>3503</v>
      </c>
      <c r="E2555" s="214">
        <v>230000</v>
      </c>
      <c r="F2555" s="180"/>
    </row>
    <row r="2556" spans="1:6" ht="15.75" customHeight="1" x14ac:dyDescent="0.25">
      <c r="A2556" s="180">
        <v>27</v>
      </c>
      <c r="B2556" s="180" t="s">
        <v>4601</v>
      </c>
      <c r="C2556" s="191" t="s">
        <v>4499</v>
      </c>
      <c r="D2556" s="182" t="s">
        <v>3503</v>
      </c>
      <c r="E2556" s="214">
        <v>230000</v>
      </c>
      <c r="F2556" s="180"/>
    </row>
    <row r="2557" spans="1:6" ht="15.75" customHeight="1" x14ac:dyDescent="0.25">
      <c r="A2557" s="180">
        <v>28</v>
      </c>
      <c r="B2557" s="180" t="s">
        <v>4602</v>
      </c>
      <c r="C2557" s="191" t="s">
        <v>4500</v>
      </c>
      <c r="D2557" s="182" t="s">
        <v>4455</v>
      </c>
      <c r="E2557" s="214">
        <v>560000</v>
      </c>
      <c r="F2557" s="180"/>
    </row>
    <row r="2558" spans="1:6" ht="15.75" customHeight="1" x14ac:dyDescent="0.25">
      <c r="A2558" s="180">
        <v>29</v>
      </c>
      <c r="B2558" s="180" t="s">
        <v>4603</v>
      </c>
      <c r="C2558" s="191" t="s">
        <v>4500</v>
      </c>
      <c r="D2558" s="182" t="s">
        <v>3503</v>
      </c>
      <c r="E2558" s="214">
        <v>230000</v>
      </c>
      <c r="F2558" s="180"/>
    </row>
    <row r="2559" spans="1:6" ht="15.75" customHeight="1" x14ac:dyDescent="0.25">
      <c r="A2559" s="180">
        <v>30</v>
      </c>
      <c r="B2559" s="180" t="s">
        <v>4604</v>
      </c>
      <c r="C2559" s="191" t="s">
        <v>4499</v>
      </c>
      <c r="D2559" s="182" t="s">
        <v>4455</v>
      </c>
      <c r="E2559" s="214">
        <v>560000</v>
      </c>
      <c r="F2559" s="180"/>
    </row>
    <row r="2560" spans="1:6" ht="15.75" customHeight="1" x14ac:dyDescent="0.25">
      <c r="A2560" s="180">
        <v>31</v>
      </c>
      <c r="B2560" s="180" t="s">
        <v>4605</v>
      </c>
      <c r="C2560" s="191" t="s">
        <v>4501</v>
      </c>
      <c r="D2560" s="182" t="s">
        <v>4455</v>
      </c>
      <c r="E2560" s="214">
        <v>560000</v>
      </c>
      <c r="F2560" s="180"/>
    </row>
    <row r="2561" spans="1:6" ht="15.75" customHeight="1" x14ac:dyDescent="0.25">
      <c r="A2561" s="180">
        <v>32</v>
      </c>
      <c r="B2561" s="180" t="s">
        <v>4606</v>
      </c>
      <c r="C2561" s="191" t="s">
        <v>4501</v>
      </c>
      <c r="D2561" s="182" t="s">
        <v>3503</v>
      </c>
      <c r="E2561" s="214">
        <v>230000</v>
      </c>
      <c r="F2561" s="180"/>
    </row>
    <row r="2562" spans="1:6" ht="15.75" customHeight="1" x14ac:dyDescent="0.25">
      <c r="A2562" s="180">
        <v>33</v>
      </c>
      <c r="B2562" s="180" t="s">
        <v>4607</v>
      </c>
      <c r="C2562" s="191" t="s">
        <v>4502</v>
      </c>
      <c r="D2562" s="182" t="s">
        <v>4455</v>
      </c>
      <c r="E2562" s="214">
        <v>560000</v>
      </c>
      <c r="F2562" s="180"/>
    </row>
    <row r="2563" spans="1:6" ht="15.75" customHeight="1" x14ac:dyDescent="0.25">
      <c r="A2563" s="180">
        <v>34</v>
      </c>
      <c r="B2563" s="180" t="s">
        <v>4608</v>
      </c>
      <c r="C2563" s="191" t="s">
        <v>4502</v>
      </c>
      <c r="D2563" s="182" t="s">
        <v>3503</v>
      </c>
      <c r="E2563" s="214">
        <v>230000</v>
      </c>
      <c r="F2563" s="180"/>
    </row>
    <row r="2564" spans="1:6" ht="15.75" customHeight="1" x14ac:dyDescent="0.25">
      <c r="A2564" s="180">
        <v>35</v>
      </c>
      <c r="B2564" s="180" t="s">
        <v>4609</v>
      </c>
      <c r="C2564" s="191" t="s">
        <v>4503</v>
      </c>
      <c r="D2564" s="182" t="s">
        <v>4455</v>
      </c>
      <c r="E2564" s="214">
        <v>560000</v>
      </c>
      <c r="F2564" s="180"/>
    </row>
    <row r="2565" spans="1:6" ht="15.75" customHeight="1" x14ac:dyDescent="0.25">
      <c r="A2565" s="180">
        <v>36</v>
      </c>
      <c r="B2565" s="180" t="s">
        <v>4610</v>
      </c>
      <c r="C2565" s="191" t="s">
        <v>4503</v>
      </c>
      <c r="D2565" s="182" t="s">
        <v>3503</v>
      </c>
      <c r="E2565" s="214">
        <v>230000</v>
      </c>
      <c r="F2565" s="180"/>
    </row>
    <row r="2566" spans="1:6" ht="15.75" customHeight="1" x14ac:dyDescent="0.25">
      <c r="A2566" s="180">
        <v>37</v>
      </c>
      <c r="B2566" s="180" t="s">
        <v>4611</v>
      </c>
      <c r="C2566" s="191" t="s">
        <v>4504</v>
      </c>
      <c r="D2566" s="182" t="s">
        <v>3503</v>
      </c>
      <c r="E2566" s="214">
        <v>230000</v>
      </c>
      <c r="F2566" s="180"/>
    </row>
    <row r="2567" spans="1:6" ht="15.75" customHeight="1" x14ac:dyDescent="0.25">
      <c r="A2567" s="180">
        <v>38</v>
      </c>
      <c r="B2567" s="180" t="s">
        <v>4612</v>
      </c>
      <c r="C2567" s="191" t="s">
        <v>4504</v>
      </c>
      <c r="D2567" s="182" t="s">
        <v>4455</v>
      </c>
      <c r="E2567" s="214">
        <v>560000</v>
      </c>
      <c r="F2567" s="180"/>
    </row>
    <row r="2568" spans="1:6" ht="15.75" customHeight="1" x14ac:dyDescent="0.25">
      <c r="A2568" s="180">
        <v>39</v>
      </c>
      <c r="B2568" s="180" t="s">
        <v>4613</v>
      </c>
      <c r="C2568" s="191" t="s">
        <v>3698</v>
      </c>
      <c r="D2568" s="182" t="s">
        <v>3503</v>
      </c>
      <c r="E2568" s="214">
        <v>230000</v>
      </c>
      <c r="F2568" s="180"/>
    </row>
    <row r="2569" spans="1:6" ht="15.75" customHeight="1" x14ac:dyDescent="0.25">
      <c r="A2569" s="180">
        <v>40</v>
      </c>
      <c r="B2569" s="180" t="s">
        <v>4614</v>
      </c>
      <c r="C2569" s="191" t="s">
        <v>3698</v>
      </c>
      <c r="D2569" s="182" t="s">
        <v>4455</v>
      </c>
      <c r="E2569" s="214">
        <v>560000</v>
      </c>
      <c r="F2569" s="180"/>
    </row>
    <row r="2570" spans="1:6" ht="15.75" customHeight="1" x14ac:dyDescent="0.25">
      <c r="A2570" s="180">
        <v>41</v>
      </c>
      <c r="B2570" s="180" t="s">
        <v>4615</v>
      </c>
      <c r="C2570" s="191" t="s">
        <v>4505</v>
      </c>
      <c r="D2570" s="182" t="s">
        <v>4455</v>
      </c>
      <c r="E2570" s="214">
        <v>560000</v>
      </c>
      <c r="F2570" s="180"/>
    </row>
    <row r="2571" spans="1:6" ht="15.75" customHeight="1" x14ac:dyDescent="0.25">
      <c r="A2571" s="180">
        <v>42</v>
      </c>
      <c r="B2571" s="180" t="s">
        <v>4616</v>
      </c>
      <c r="C2571" s="191" t="s">
        <v>4505</v>
      </c>
      <c r="D2571" s="182" t="s">
        <v>3503</v>
      </c>
      <c r="E2571" s="214">
        <v>230000</v>
      </c>
      <c r="F2571" s="180"/>
    </row>
    <row r="2572" spans="1:6" ht="15.75" customHeight="1" x14ac:dyDescent="0.25">
      <c r="A2572" s="180">
        <v>43</v>
      </c>
      <c r="B2572" s="180" t="s">
        <v>4617</v>
      </c>
      <c r="C2572" s="191" t="s">
        <v>4506</v>
      </c>
      <c r="D2572" s="182" t="s">
        <v>3503</v>
      </c>
      <c r="E2572" s="214">
        <v>230000</v>
      </c>
      <c r="F2572" s="180"/>
    </row>
    <row r="2573" spans="1:6" ht="15.75" customHeight="1" x14ac:dyDescent="0.25">
      <c r="A2573" s="180">
        <v>44</v>
      </c>
      <c r="B2573" s="180" t="s">
        <v>4618</v>
      </c>
      <c r="C2573" s="191" t="s">
        <v>4772</v>
      </c>
      <c r="D2573" s="182" t="s">
        <v>4773</v>
      </c>
      <c r="E2573" s="214">
        <v>640000</v>
      </c>
      <c r="F2573" s="180"/>
    </row>
    <row r="2574" spans="1:6" ht="15.75" customHeight="1" x14ac:dyDescent="0.25">
      <c r="A2574" s="180">
        <v>45</v>
      </c>
      <c r="B2574" s="180" t="s">
        <v>4619</v>
      </c>
      <c r="C2574" s="191" t="s">
        <v>4506</v>
      </c>
      <c r="D2574" s="182" t="s">
        <v>4455</v>
      </c>
      <c r="E2574" s="214">
        <v>560000</v>
      </c>
      <c r="F2574" s="180"/>
    </row>
    <row r="2575" spans="1:6" ht="15.75" customHeight="1" x14ac:dyDescent="0.25">
      <c r="A2575" s="180">
        <v>46</v>
      </c>
      <c r="B2575" s="180" t="s">
        <v>4620</v>
      </c>
      <c r="C2575" s="191" t="s">
        <v>3073</v>
      </c>
      <c r="D2575" s="182" t="s">
        <v>3503</v>
      </c>
      <c r="E2575" s="214">
        <v>230000</v>
      </c>
      <c r="F2575" s="180"/>
    </row>
    <row r="2576" spans="1:6" ht="15.75" customHeight="1" x14ac:dyDescent="0.25">
      <c r="A2576" s="180">
        <v>47</v>
      </c>
      <c r="B2576" s="180" t="s">
        <v>4621</v>
      </c>
      <c r="C2576" s="191" t="s">
        <v>3073</v>
      </c>
      <c r="D2576" s="182" t="s">
        <v>4455</v>
      </c>
      <c r="E2576" s="214">
        <v>560000</v>
      </c>
      <c r="F2576" s="180"/>
    </row>
    <row r="2577" spans="1:6" ht="15.75" customHeight="1" x14ac:dyDescent="0.25">
      <c r="A2577" s="180">
        <v>48</v>
      </c>
      <c r="B2577" s="180" t="s">
        <v>4622</v>
      </c>
      <c r="C2577" s="191" t="s">
        <v>4507</v>
      </c>
      <c r="D2577" s="182" t="s">
        <v>3503</v>
      </c>
      <c r="E2577" s="214">
        <v>230000</v>
      </c>
      <c r="F2577" s="180"/>
    </row>
    <row r="2578" spans="1:6" ht="15.75" customHeight="1" x14ac:dyDescent="0.25">
      <c r="A2578" s="180">
        <v>49</v>
      </c>
      <c r="B2578" s="180" t="s">
        <v>4623</v>
      </c>
      <c r="C2578" s="191" t="s">
        <v>4507</v>
      </c>
      <c r="D2578" s="182" t="s">
        <v>4455</v>
      </c>
      <c r="E2578" s="214">
        <v>560000</v>
      </c>
      <c r="F2578" s="180"/>
    </row>
    <row r="2579" spans="1:6" ht="15.75" customHeight="1" x14ac:dyDescent="0.25">
      <c r="A2579" s="180">
        <v>50</v>
      </c>
      <c r="B2579" s="180" t="s">
        <v>4624</v>
      </c>
      <c r="C2579" s="191" t="s">
        <v>4508</v>
      </c>
      <c r="D2579" s="182" t="s">
        <v>4455</v>
      </c>
      <c r="E2579" s="214">
        <v>560000</v>
      </c>
      <c r="F2579" s="180"/>
    </row>
    <row r="2580" spans="1:6" ht="15.75" customHeight="1" x14ac:dyDescent="0.25">
      <c r="A2580" s="180">
        <v>51</v>
      </c>
      <c r="B2580" s="180" t="s">
        <v>4625</v>
      </c>
      <c r="C2580" s="191" t="s">
        <v>4508</v>
      </c>
      <c r="D2580" s="182" t="s">
        <v>3503</v>
      </c>
      <c r="E2580" s="214">
        <v>230000</v>
      </c>
      <c r="F2580" s="180"/>
    </row>
    <row r="2581" spans="1:6" ht="15.75" customHeight="1" x14ac:dyDescent="0.25">
      <c r="A2581" s="180">
        <v>52</v>
      </c>
      <c r="B2581" s="180" t="s">
        <v>4626</v>
      </c>
      <c r="C2581" s="191" t="s">
        <v>4509</v>
      </c>
      <c r="D2581" s="182" t="s">
        <v>3503</v>
      </c>
      <c r="E2581" s="214">
        <v>230000</v>
      </c>
      <c r="F2581" s="180"/>
    </row>
    <row r="2582" spans="1:6" ht="15.75" customHeight="1" x14ac:dyDescent="0.25">
      <c r="A2582" s="180">
        <v>53</v>
      </c>
      <c r="B2582" s="180" t="s">
        <v>4627</v>
      </c>
      <c r="C2582" s="191" t="s">
        <v>4509</v>
      </c>
      <c r="D2582" s="182" t="s">
        <v>4455</v>
      </c>
      <c r="E2582" s="214">
        <v>560000</v>
      </c>
      <c r="F2582" s="180"/>
    </row>
    <row r="2583" spans="1:6" ht="15.75" customHeight="1" x14ac:dyDescent="0.25">
      <c r="A2583" s="180">
        <v>54</v>
      </c>
      <c r="B2583" s="180" t="s">
        <v>4628</v>
      </c>
      <c r="C2583" s="191" t="s">
        <v>4510</v>
      </c>
      <c r="D2583" s="182" t="s">
        <v>2574</v>
      </c>
      <c r="E2583" s="214">
        <v>400000</v>
      </c>
      <c r="F2583" s="180"/>
    </row>
    <row r="2584" spans="1:6" ht="15.75" customHeight="1" x14ac:dyDescent="0.25">
      <c r="A2584" s="180">
        <v>55</v>
      </c>
      <c r="B2584" s="180" t="s">
        <v>4629</v>
      </c>
      <c r="C2584" s="191" t="s">
        <v>2948</v>
      </c>
      <c r="D2584" s="182" t="s">
        <v>4455</v>
      </c>
      <c r="E2584" s="214">
        <v>560000</v>
      </c>
      <c r="F2584" s="180"/>
    </row>
    <row r="2585" spans="1:6" ht="15.75" customHeight="1" x14ac:dyDescent="0.25">
      <c r="A2585" s="180">
        <v>56</v>
      </c>
      <c r="B2585" s="180" t="s">
        <v>4630</v>
      </c>
      <c r="C2585" s="191" t="s">
        <v>2948</v>
      </c>
      <c r="D2585" s="182" t="s">
        <v>3503</v>
      </c>
      <c r="E2585" s="214">
        <v>230000</v>
      </c>
      <c r="F2585" s="180"/>
    </row>
    <row r="2586" spans="1:6" ht="15.75" customHeight="1" x14ac:dyDescent="0.25">
      <c r="A2586" s="180">
        <v>57</v>
      </c>
      <c r="B2586" s="180" t="s">
        <v>4631</v>
      </c>
      <c r="C2586" s="191" t="s">
        <v>4511</v>
      </c>
      <c r="D2586" s="182" t="s">
        <v>3503</v>
      </c>
      <c r="E2586" s="214">
        <v>230000</v>
      </c>
      <c r="F2586" s="180"/>
    </row>
    <row r="2587" spans="1:6" ht="15.75" customHeight="1" x14ac:dyDescent="0.25">
      <c r="A2587" s="180">
        <v>58</v>
      </c>
      <c r="B2587" s="180" t="s">
        <v>4632</v>
      </c>
      <c r="C2587" s="191" t="s">
        <v>4511</v>
      </c>
      <c r="D2587" s="182" t="s">
        <v>4455</v>
      </c>
      <c r="E2587" s="214">
        <v>560000</v>
      </c>
      <c r="F2587" s="180"/>
    </row>
    <row r="2588" spans="1:6" ht="15.75" customHeight="1" x14ac:dyDescent="0.25">
      <c r="A2588" s="180">
        <v>59</v>
      </c>
      <c r="B2588" s="180" t="s">
        <v>4633</v>
      </c>
      <c r="C2588" s="191" t="s">
        <v>4512</v>
      </c>
      <c r="D2588" s="182" t="s">
        <v>3503</v>
      </c>
      <c r="E2588" s="214">
        <v>690000</v>
      </c>
      <c r="F2588" s="180" t="s">
        <v>4469</v>
      </c>
    </row>
    <row r="2589" spans="1:6" ht="15.75" customHeight="1" x14ac:dyDescent="0.25">
      <c r="A2589" s="180">
        <v>60</v>
      </c>
      <c r="B2589" s="180" t="s">
        <v>4634</v>
      </c>
      <c r="C2589" s="191" t="s">
        <v>4512</v>
      </c>
      <c r="D2589" s="182" t="s">
        <v>4455</v>
      </c>
      <c r="E2589" s="214">
        <v>1680000</v>
      </c>
      <c r="F2589" s="180" t="s">
        <v>4469</v>
      </c>
    </row>
    <row r="2590" spans="1:6" ht="15.75" customHeight="1" x14ac:dyDescent="0.25">
      <c r="A2590" s="180">
        <v>61</v>
      </c>
      <c r="B2590" s="180" t="s">
        <v>4635</v>
      </c>
      <c r="C2590" s="191" t="s">
        <v>4513</v>
      </c>
      <c r="D2590" s="182" t="s">
        <v>3503</v>
      </c>
      <c r="E2590" s="214">
        <v>230000</v>
      </c>
      <c r="F2590" s="180"/>
    </row>
    <row r="2591" spans="1:6" ht="15.75" customHeight="1" x14ac:dyDescent="0.25">
      <c r="A2591" s="180">
        <v>62</v>
      </c>
      <c r="B2591" s="180" t="s">
        <v>4636</v>
      </c>
      <c r="C2591" s="191" t="s">
        <v>4513</v>
      </c>
      <c r="D2591" s="182" t="s">
        <v>4455</v>
      </c>
      <c r="E2591" s="214">
        <v>560000</v>
      </c>
      <c r="F2591" s="180"/>
    </row>
    <row r="2592" spans="1:6" ht="15.75" customHeight="1" x14ac:dyDescent="0.25">
      <c r="A2592" s="180">
        <v>63</v>
      </c>
      <c r="B2592" s="180" t="s">
        <v>4637</v>
      </c>
      <c r="C2592" s="191" t="s">
        <v>4514</v>
      </c>
      <c r="D2592" s="182" t="s">
        <v>4455</v>
      </c>
      <c r="E2592" s="214">
        <v>560000</v>
      </c>
      <c r="F2592" s="180"/>
    </row>
    <row r="2593" spans="1:6" ht="15.75" customHeight="1" x14ac:dyDescent="0.25">
      <c r="A2593" s="180">
        <v>64</v>
      </c>
      <c r="B2593" s="180" t="s">
        <v>4638</v>
      </c>
      <c r="C2593" s="191" t="s">
        <v>4514</v>
      </c>
      <c r="D2593" s="182" t="s">
        <v>3503</v>
      </c>
      <c r="E2593" s="214">
        <v>230000</v>
      </c>
      <c r="F2593" s="180"/>
    </row>
    <row r="2594" spans="1:6" ht="15.75" customHeight="1" x14ac:dyDescent="0.25">
      <c r="A2594" s="180">
        <v>65</v>
      </c>
      <c r="B2594" s="180" t="s">
        <v>4639</v>
      </c>
      <c r="C2594" s="191" t="s">
        <v>4515</v>
      </c>
      <c r="D2594" s="182" t="s">
        <v>3503</v>
      </c>
      <c r="E2594" s="214">
        <v>1840000</v>
      </c>
      <c r="F2594" s="180" t="s">
        <v>4770</v>
      </c>
    </row>
    <row r="2595" spans="1:6" ht="15.75" customHeight="1" x14ac:dyDescent="0.25">
      <c r="A2595" s="180">
        <v>66</v>
      </c>
      <c r="B2595" s="180" t="s">
        <v>4640</v>
      </c>
      <c r="C2595" s="191" t="s">
        <v>4515</v>
      </c>
      <c r="D2595" s="182" t="s">
        <v>4455</v>
      </c>
      <c r="E2595" s="214">
        <v>4480000</v>
      </c>
      <c r="F2595" s="180" t="s">
        <v>4770</v>
      </c>
    </row>
    <row r="2596" spans="1:6" ht="15.75" customHeight="1" x14ac:dyDescent="0.25">
      <c r="A2596" s="180">
        <v>67</v>
      </c>
      <c r="B2596" s="180" t="s">
        <v>4641</v>
      </c>
      <c r="C2596" s="191" t="s">
        <v>4516</v>
      </c>
      <c r="D2596" s="182" t="s">
        <v>3503</v>
      </c>
      <c r="E2596" s="214">
        <v>230000</v>
      </c>
      <c r="F2596" s="180"/>
    </row>
    <row r="2597" spans="1:6" ht="15.75" customHeight="1" x14ac:dyDescent="0.25">
      <c r="A2597" s="180">
        <v>68</v>
      </c>
      <c r="B2597" s="180" t="s">
        <v>4642</v>
      </c>
      <c r="C2597" s="191" t="s">
        <v>4516</v>
      </c>
      <c r="D2597" s="182" t="s">
        <v>4455</v>
      </c>
      <c r="E2597" s="214">
        <v>560000</v>
      </c>
      <c r="F2597" s="180"/>
    </row>
    <row r="2598" spans="1:6" ht="15.75" customHeight="1" x14ac:dyDescent="0.25">
      <c r="A2598" s="180">
        <v>69</v>
      </c>
      <c r="B2598" s="180" t="s">
        <v>4643</v>
      </c>
      <c r="C2598" s="191" t="s">
        <v>4517</v>
      </c>
      <c r="D2598" s="182" t="s">
        <v>3503</v>
      </c>
      <c r="E2598" s="214">
        <v>920000</v>
      </c>
      <c r="F2598" s="180" t="s">
        <v>4467</v>
      </c>
    </row>
    <row r="2599" spans="1:6" ht="15.75" customHeight="1" x14ac:dyDescent="0.25">
      <c r="A2599" s="180">
        <v>70</v>
      </c>
      <c r="B2599" s="180" t="s">
        <v>4644</v>
      </c>
      <c r="C2599" s="191" t="s">
        <v>4517</v>
      </c>
      <c r="D2599" s="182" t="s">
        <v>4455</v>
      </c>
      <c r="E2599" s="214">
        <v>2240000</v>
      </c>
      <c r="F2599" s="180" t="s">
        <v>4467</v>
      </c>
    </row>
    <row r="2600" spans="1:6" ht="15.75" customHeight="1" x14ac:dyDescent="0.25">
      <c r="A2600" s="180">
        <v>71</v>
      </c>
      <c r="B2600" s="180" t="s">
        <v>4645</v>
      </c>
      <c r="C2600" s="191" t="s">
        <v>4518</v>
      </c>
      <c r="D2600" s="182" t="s">
        <v>3503</v>
      </c>
      <c r="E2600" s="214">
        <v>230000</v>
      </c>
      <c r="F2600" s="180"/>
    </row>
    <row r="2601" spans="1:6" ht="15.75" customHeight="1" x14ac:dyDescent="0.25">
      <c r="A2601" s="180">
        <v>72</v>
      </c>
      <c r="B2601" s="180" t="s">
        <v>4646</v>
      </c>
      <c r="C2601" s="191" t="s">
        <v>4518</v>
      </c>
      <c r="D2601" s="182" t="s">
        <v>4455</v>
      </c>
      <c r="E2601" s="214">
        <v>560000</v>
      </c>
      <c r="F2601" s="180"/>
    </row>
    <row r="2602" spans="1:6" ht="15.75" customHeight="1" x14ac:dyDescent="0.25">
      <c r="A2602" s="180">
        <v>73</v>
      </c>
      <c r="B2602" s="180" t="s">
        <v>4647</v>
      </c>
      <c r="C2602" s="191" t="s">
        <v>4519</v>
      </c>
      <c r="D2602" s="182" t="s">
        <v>3503</v>
      </c>
      <c r="E2602" s="214">
        <v>230000</v>
      </c>
      <c r="F2602" s="180"/>
    </row>
    <row r="2603" spans="1:6" ht="15.75" customHeight="1" x14ac:dyDescent="0.25">
      <c r="A2603" s="180">
        <v>74</v>
      </c>
      <c r="B2603" s="180" t="s">
        <v>4648</v>
      </c>
      <c r="C2603" s="191" t="s">
        <v>4519</v>
      </c>
      <c r="D2603" s="182" t="s">
        <v>4455</v>
      </c>
      <c r="E2603" s="214">
        <v>560000</v>
      </c>
      <c r="F2603" s="180"/>
    </row>
    <row r="2604" spans="1:6" ht="15.75" customHeight="1" x14ac:dyDescent="0.25">
      <c r="A2604" s="180">
        <v>75</v>
      </c>
      <c r="B2604" s="180" t="s">
        <v>4649</v>
      </c>
      <c r="C2604" s="191" t="s">
        <v>4520</v>
      </c>
      <c r="D2604" s="182" t="s">
        <v>4521</v>
      </c>
      <c r="E2604" s="214">
        <v>845000</v>
      </c>
      <c r="F2604" s="180"/>
    </row>
    <row r="2605" spans="1:6" ht="15.75" customHeight="1" x14ac:dyDescent="0.25">
      <c r="A2605" s="180">
        <v>76</v>
      </c>
      <c r="B2605" s="180" t="s">
        <v>4650</v>
      </c>
      <c r="C2605" s="191" t="s">
        <v>4522</v>
      </c>
      <c r="D2605" s="182" t="s">
        <v>4455</v>
      </c>
      <c r="E2605" s="214">
        <v>560000</v>
      </c>
      <c r="F2605" s="180"/>
    </row>
    <row r="2606" spans="1:6" ht="15.75" customHeight="1" x14ac:dyDescent="0.25">
      <c r="A2606" s="180">
        <v>77</v>
      </c>
      <c r="B2606" s="180" t="s">
        <v>4651</v>
      </c>
      <c r="C2606" s="191" t="s">
        <v>4522</v>
      </c>
      <c r="D2606" s="182" t="s">
        <v>3503</v>
      </c>
      <c r="E2606" s="214">
        <v>230000</v>
      </c>
      <c r="F2606" s="180"/>
    </row>
    <row r="2607" spans="1:6" ht="15.75" customHeight="1" x14ac:dyDescent="0.25">
      <c r="A2607" s="180">
        <v>78</v>
      </c>
      <c r="B2607" s="180" t="s">
        <v>4652</v>
      </c>
      <c r="C2607" s="191" t="s">
        <v>4523</v>
      </c>
      <c r="D2607" s="182" t="s">
        <v>3503</v>
      </c>
      <c r="E2607" s="214">
        <v>230000</v>
      </c>
      <c r="F2607" s="180"/>
    </row>
    <row r="2608" spans="1:6" ht="15.75" customHeight="1" x14ac:dyDescent="0.25">
      <c r="A2608" s="180">
        <v>79</v>
      </c>
      <c r="B2608" s="180" t="s">
        <v>4653</v>
      </c>
      <c r="C2608" s="191" t="s">
        <v>4523</v>
      </c>
      <c r="D2608" s="182" t="s">
        <v>4455</v>
      </c>
      <c r="E2608" s="214">
        <v>560000</v>
      </c>
      <c r="F2608" s="180"/>
    </row>
    <row r="2609" spans="1:6" ht="15.75" customHeight="1" x14ac:dyDescent="0.25">
      <c r="A2609" s="180">
        <v>80</v>
      </c>
      <c r="B2609" s="180" t="s">
        <v>4654</v>
      </c>
      <c r="C2609" s="191" t="s">
        <v>4524</v>
      </c>
      <c r="D2609" s="182" t="s">
        <v>3503</v>
      </c>
      <c r="E2609" s="214">
        <v>690000</v>
      </c>
      <c r="F2609" s="180" t="s">
        <v>4469</v>
      </c>
    </row>
    <row r="2610" spans="1:6" ht="15.75" customHeight="1" x14ac:dyDescent="0.25">
      <c r="A2610" s="180">
        <v>81</v>
      </c>
      <c r="B2610" s="180" t="s">
        <v>4655</v>
      </c>
      <c r="C2610" s="191" t="s">
        <v>4524</v>
      </c>
      <c r="D2610" s="182" t="s">
        <v>4455</v>
      </c>
      <c r="E2610" s="214">
        <v>1680000</v>
      </c>
      <c r="F2610" s="180" t="s">
        <v>4469</v>
      </c>
    </row>
    <row r="2611" spans="1:6" ht="15.75" customHeight="1" x14ac:dyDescent="0.25">
      <c r="A2611" s="180">
        <v>82</v>
      </c>
      <c r="B2611" s="180" t="s">
        <v>4656</v>
      </c>
      <c r="C2611" s="191" t="s">
        <v>4525</v>
      </c>
      <c r="D2611" s="182" t="s">
        <v>3503</v>
      </c>
      <c r="E2611" s="214">
        <v>1150000</v>
      </c>
      <c r="F2611" s="180" t="s">
        <v>4771</v>
      </c>
    </row>
    <row r="2612" spans="1:6" ht="15.75" customHeight="1" x14ac:dyDescent="0.25">
      <c r="A2612" s="180">
        <v>83</v>
      </c>
      <c r="B2612" s="180" t="s">
        <v>4657</v>
      </c>
      <c r="C2612" s="191" t="s">
        <v>4525</v>
      </c>
      <c r="D2612" s="182" t="s">
        <v>4455</v>
      </c>
      <c r="E2612" s="214">
        <v>2800000</v>
      </c>
      <c r="F2612" s="180" t="s">
        <v>4771</v>
      </c>
    </row>
    <row r="2613" spans="1:6" ht="15.75" customHeight="1" x14ac:dyDescent="0.25">
      <c r="A2613" s="180">
        <v>84</v>
      </c>
      <c r="B2613" s="180" t="s">
        <v>4658</v>
      </c>
      <c r="C2613" s="191" t="s">
        <v>4526</v>
      </c>
      <c r="D2613" s="182" t="s">
        <v>3503</v>
      </c>
      <c r="E2613" s="214">
        <v>230000</v>
      </c>
      <c r="F2613" s="180"/>
    </row>
    <row r="2614" spans="1:6" ht="15.75" customHeight="1" x14ac:dyDescent="0.25">
      <c r="A2614" s="180">
        <v>85</v>
      </c>
      <c r="B2614" s="180" t="s">
        <v>4659</v>
      </c>
      <c r="C2614" s="191" t="s">
        <v>4526</v>
      </c>
      <c r="D2614" s="182" t="s">
        <v>4455</v>
      </c>
      <c r="E2614" s="214">
        <v>560000</v>
      </c>
      <c r="F2614" s="180"/>
    </row>
    <row r="2615" spans="1:6" ht="15.75" customHeight="1" x14ac:dyDescent="0.25">
      <c r="A2615" s="180">
        <v>86</v>
      </c>
      <c r="B2615" s="180" t="s">
        <v>4660</v>
      </c>
      <c r="C2615" s="191" t="s">
        <v>4527</v>
      </c>
      <c r="D2615" s="182" t="s">
        <v>4773</v>
      </c>
      <c r="E2615" s="214">
        <v>640000</v>
      </c>
      <c r="F2615" s="180"/>
    </row>
    <row r="2616" spans="1:6" ht="15.75" customHeight="1" x14ac:dyDescent="0.25">
      <c r="A2616" s="180">
        <v>87</v>
      </c>
      <c r="B2616" s="180" t="s">
        <v>4661</v>
      </c>
      <c r="C2616" s="191" t="s">
        <v>4528</v>
      </c>
      <c r="D2616" s="182" t="s">
        <v>3503</v>
      </c>
      <c r="E2616" s="214">
        <v>230000</v>
      </c>
      <c r="F2616" s="180"/>
    </row>
    <row r="2617" spans="1:6" ht="15.75" customHeight="1" x14ac:dyDescent="0.25">
      <c r="A2617" s="180">
        <v>88</v>
      </c>
      <c r="B2617" s="180" t="s">
        <v>4662</v>
      </c>
      <c r="C2617" s="191" t="s">
        <v>4528</v>
      </c>
      <c r="D2617" s="182" t="s">
        <v>4455</v>
      </c>
      <c r="E2617" s="214">
        <v>560000</v>
      </c>
      <c r="F2617" s="180"/>
    </row>
    <row r="2618" spans="1:6" ht="15.75" customHeight="1" x14ac:dyDescent="0.25">
      <c r="A2618" s="180">
        <v>89</v>
      </c>
      <c r="B2618" s="180" t="s">
        <v>4663</v>
      </c>
      <c r="C2618" s="191" t="s">
        <v>4529</v>
      </c>
      <c r="D2618" s="182" t="s">
        <v>4773</v>
      </c>
      <c r="E2618" s="214">
        <v>640000</v>
      </c>
      <c r="F2618" s="180"/>
    </row>
    <row r="2619" spans="1:6" ht="15.75" customHeight="1" x14ac:dyDescent="0.25">
      <c r="A2619" s="180">
        <v>90</v>
      </c>
      <c r="B2619" s="180" t="s">
        <v>4664</v>
      </c>
      <c r="C2619" s="191" t="s">
        <v>4530</v>
      </c>
      <c r="D2619" s="182" t="s">
        <v>4455</v>
      </c>
      <c r="E2619" s="214">
        <v>560000</v>
      </c>
      <c r="F2619" s="180"/>
    </row>
    <row r="2620" spans="1:6" ht="15.75" customHeight="1" x14ac:dyDescent="0.25">
      <c r="A2620" s="180">
        <v>91</v>
      </c>
      <c r="B2620" s="180" t="s">
        <v>4665</v>
      </c>
      <c r="C2620" s="191" t="s">
        <v>4530</v>
      </c>
      <c r="D2620" s="182" t="s">
        <v>3503</v>
      </c>
      <c r="E2620" s="214">
        <v>230000</v>
      </c>
      <c r="F2620" s="180"/>
    </row>
    <row r="2621" spans="1:6" ht="15.75" customHeight="1" x14ac:dyDescent="0.25">
      <c r="A2621" s="180">
        <v>92</v>
      </c>
      <c r="B2621" s="180" t="s">
        <v>4666</v>
      </c>
      <c r="C2621" s="191" t="s">
        <v>4531</v>
      </c>
      <c r="D2621" s="182" t="s">
        <v>3503</v>
      </c>
      <c r="E2621" s="214">
        <v>690000</v>
      </c>
      <c r="F2621" s="180" t="s">
        <v>4469</v>
      </c>
    </row>
    <row r="2622" spans="1:6" ht="15.75" customHeight="1" x14ac:dyDescent="0.25">
      <c r="A2622" s="180">
        <v>93</v>
      </c>
      <c r="B2622" s="180" t="s">
        <v>4667</v>
      </c>
      <c r="C2622" s="191" t="s">
        <v>4531</v>
      </c>
      <c r="D2622" s="182" t="s">
        <v>4455</v>
      </c>
      <c r="E2622" s="214">
        <v>1680000</v>
      </c>
      <c r="F2622" s="180" t="s">
        <v>4469</v>
      </c>
    </row>
    <row r="2623" spans="1:6" ht="15.75" customHeight="1" x14ac:dyDescent="0.25">
      <c r="A2623" s="180">
        <v>94</v>
      </c>
      <c r="B2623" s="180" t="s">
        <v>4668</v>
      </c>
      <c r="C2623" s="191" t="s">
        <v>4532</v>
      </c>
      <c r="D2623" s="182" t="s">
        <v>4455</v>
      </c>
      <c r="E2623" s="214">
        <v>560000</v>
      </c>
      <c r="F2623" s="180"/>
    </row>
    <row r="2624" spans="1:6" ht="15.75" customHeight="1" x14ac:dyDescent="0.25">
      <c r="A2624" s="180">
        <v>95</v>
      </c>
      <c r="B2624" s="180" t="s">
        <v>4669</v>
      </c>
      <c r="C2624" s="191" t="s">
        <v>4532</v>
      </c>
      <c r="D2624" s="182" t="s">
        <v>3503</v>
      </c>
      <c r="E2624" s="214">
        <v>230000</v>
      </c>
      <c r="F2624" s="180"/>
    </row>
    <row r="2625" spans="1:6" ht="15.75" customHeight="1" x14ac:dyDescent="0.25">
      <c r="A2625" s="180">
        <v>96</v>
      </c>
      <c r="B2625" s="180" t="s">
        <v>4670</v>
      </c>
      <c r="C2625" s="191" t="s">
        <v>4533</v>
      </c>
      <c r="D2625" s="182" t="s">
        <v>3503</v>
      </c>
      <c r="E2625" s="214">
        <v>230000</v>
      </c>
      <c r="F2625" s="180"/>
    </row>
    <row r="2626" spans="1:6" ht="15.75" customHeight="1" x14ac:dyDescent="0.25">
      <c r="A2626" s="180">
        <v>97</v>
      </c>
      <c r="B2626" s="180" t="s">
        <v>4671</v>
      </c>
      <c r="C2626" s="191" t="s">
        <v>4533</v>
      </c>
      <c r="D2626" s="182" t="s">
        <v>4455</v>
      </c>
      <c r="E2626" s="214">
        <v>560000</v>
      </c>
      <c r="F2626" s="180"/>
    </row>
    <row r="2627" spans="1:6" ht="15.75" customHeight="1" x14ac:dyDescent="0.25">
      <c r="A2627" s="180">
        <v>98</v>
      </c>
      <c r="B2627" s="180" t="s">
        <v>4672</v>
      </c>
      <c r="C2627" s="191" t="s">
        <v>4534</v>
      </c>
      <c r="D2627" s="182" t="s">
        <v>4455</v>
      </c>
      <c r="E2627" s="214">
        <v>560000</v>
      </c>
      <c r="F2627" s="180"/>
    </row>
    <row r="2628" spans="1:6" ht="15.75" customHeight="1" x14ac:dyDescent="0.25">
      <c r="A2628" s="180">
        <v>99</v>
      </c>
      <c r="B2628" s="180" t="s">
        <v>4673</v>
      </c>
      <c r="C2628" s="191" t="s">
        <v>4534</v>
      </c>
      <c r="D2628" s="182" t="s">
        <v>3503</v>
      </c>
      <c r="E2628" s="214">
        <v>230000</v>
      </c>
      <c r="F2628" s="180"/>
    </row>
    <row r="2629" spans="1:6" ht="15.75" customHeight="1" x14ac:dyDescent="0.25">
      <c r="A2629" s="180">
        <v>100</v>
      </c>
      <c r="B2629" s="180" t="s">
        <v>4674</v>
      </c>
      <c r="C2629" s="191" t="s">
        <v>2538</v>
      </c>
      <c r="D2629" s="182" t="s">
        <v>3503</v>
      </c>
      <c r="E2629" s="214">
        <v>230000</v>
      </c>
      <c r="F2629" s="180"/>
    </row>
    <row r="2630" spans="1:6" ht="15.75" customHeight="1" x14ac:dyDescent="0.25">
      <c r="A2630" s="180">
        <v>101</v>
      </c>
      <c r="B2630" s="180" t="s">
        <v>4675</v>
      </c>
      <c r="C2630" s="191" t="s">
        <v>2538</v>
      </c>
      <c r="D2630" s="182" t="s">
        <v>4455</v>
      </c>
      <c r="E2630" s="214">
        <v>560000</v>
      </c>
      <c r="F2630" s="180"/>
    </row>
    <row r="2631" spans="1:6" ht="15.75" customHeight="1" x14ac:dyDescent="0.25">
      <c r="A2631" s="180">
        <v>102</v>
      </c>
      <c r="B2631" s="180" t="s">
        <v>4676</v>
      </c>
      <c r="C2631" s="191" t="s">
        <v>4535</v>
      </c>
      <c r="D2631" s="182" t="s">
        <v>3503</v>
      </c>
      <c r="E2631" s="214">
        <v>690000</v>
      </c>
      <c r="F2631" s="180" t="s">
        <v>4469</v>
      </c>
    </row>
    <row r="2632" spans="1:6" ht="15.75" customHeight="1" x14ac:dyDescent="0.25">
      <c r="A2632" s="180">
        <v>103</v>
      </c>
      <c r="B2632" s="180" t="s">
        <v>4677</v>
      </c>
      <c r="C2632" s="191" t="s">
        <v>4535</v>
      </c>
      <c r="D2632" s="182" t="s">
        <v>4455</v>
      </c>
      <c r="E2632" s="214">
        <v>1680000</v>
      </c>
      <c r="F2632" s="180" t="s">
        <v>4469</v>
      </c>
    </row>
    <row r="2633" spans="1:6" ht="15.75" customHeight="1" x14ac:dyDescent="0.25">
      <c r="A2633" s="180">
        <v>104</v>
      </c>
      <c r="B2633" s="180" t="s">
        <v>4678</v>
      </c>
      <c r="C2633" s="191" t="s">
        <v>4536</v>
      </c>
      <c r="D2633" s="182" t="s">
        <v>4455</v>
      </c>
      <c r="E2633" s="214">
        <v>560000</v>
      </c>
      <c r="F2633" s="180"/>
    </row>
    <row r="2634" spans="1:6" ht="15.75" customHeight="1" x14ac:dyDescent="0.25">
      <c r="A2634" s="180">
        <v>105</v>
      </c>
      <c r="B2634" s="180" t="s">
        <v>4679</v>
      </c>
      <c r="C2634" s="191" t="s">
        <v>4536</v>
      </c>
      <c r="D2634" s="182" t="s">
        <v>3503</v>
      </c>
      <c r="E2634" s="214">
        <v>230000</v>
      </c>
      <c r="F2634" s="180"/>
    </row>
    <row r="2635" spans="1:6" ht="15.75" customHeight="1" x14ac:dyDescent="0.25">
      <c r="A2635" s="180">
        <v>106</v>
      </c>
      <c r="B2635" s="180" t="s">
        <v>4680</v>
      </c>
      <c r="C2635" s="191" t="s">
        <v>4537</v>
      </c>
      <c r="D2635" s="182" t="s">
        <v>3503</v>
      </c>
      <c r="E2635" s="214">
        <v>230000</v>
      </c>
      <c r="F2635" s="180"/>
    </row>
    <row r="2636" spans="1:6" ht="15.75" customHeight="1" x14ac:dyDescent="0.25">
      <c r="A2636" s="180">
        <v>107</v>
      </c>
      <c r="B2636" s="180" t="s">
        <v>4681</v>
      </c>
      <c r="C2636" s="191" t="s">
        <v>4537</v>
      </c>
      <c r="D2636" s="182" t="s">
        <v>4455</v>
      </c>
      <c r="E2636" s="214">
        <v>560000</v>
      </c>
      <c r="F2636" s="180"/>
    </row>
    <row r="2637" spans="1:6" ht="15.75" customHeight="1" x14ac:dyDescent="0.25">
      <c r="A2637" s="180">
        <v>108</v>
      </c>
      <c r="B2637" s="180" t="s">
        <v>4682</v>
      </c>
      <c r="C2637" s="191" t="s">
        <v>4538</v>
      </c>
      <c r="D2637" s="182" t="s">
        <v>4455</v>
      </c>
      <c r="E2637" s="214">
        <v>2240000</v>
      </c>
      <c r="F2637" s="180" t="s">
        <v>4467</v>
      </c>
    </row>
    <row r="2638" spans="1:6" ht="15.75" customHeight="1" x14ac:dyDescent="0.25">
      <c r="A2638" s="180">
        <v>109</v>
      </c>
      <c r="B2638" s="180" t="s">
        <v>4683</v>
      </c>
      <c r="C2638" s="191" t="s">
        <v>4538</v>
      </c>
      <c r="D2638" s="182" t="s">
        <v>3503</v>
      </c>
      <c r="E2638" s="214">
        <v>920000</v>
      </c>
      <c r="F2638" s="180" t="s">
        <v>4467</v>
      </c>
    </row>
    <row r="2639" spans="1:6" ht="15.75" customHeight="1" x14ac:dyDescent="0.25">
      <c r="A2639" s="180">
        <v>110</v>
      </c>
      <c r="B2639" s="180" t="s">
        <v>4684</v>
      </c>
      <c r="C2639" s="191" t="s">
        <v>365</v>
      </c>
      <c r="D2639" s="182" t="s">
        <v>3503</v>
      </c>
      <c r="E2639" s="214">
        <v>690000</v>
      </c>
      <c r="F2639" s="180" t="s">
        <v>4469</v>
      </c>
    </row>
    <row r="2640" spans="1:6" ht="15.75" customHeight="1" x14ac:dyDescent="0.25">
      <c r="A2640" s="180">
        <v>111</v>
      </c>
      <c r="B2640" s="180" t="s">
        <v>4685</v>
      </c>
      <c r="C2640" s="191" t="s">
        <v>365</v>
      </c>
      <c r="D2640" s="182" t="s">
        <v>4455</v>
      </c>
      <c r="E2640" s="214">
        <v>1680000</v>
      </c>
      <c r="F2640" s="180" t="s">
        <v>4469</v>
      </c>
    </row>
    <row r="2641" spans="1:6" ht="15.75" customHeight="1" x14ac:dyDescent="0.25">
      <c r="A2641" s="180">
        <v>112</v>
      </c>
      <c r="B2641" s="180" t="s">
        <v>4686</v>
      </c>
      <c r="C2641" s="191" t="s">
        <v>4539</v>
      </c>
      <c r="D2641" s="182" t="s">
        <v>4773</v>
      </c>
      <c r="E2641" s="214">
        <v>640000</v>
      </c>
      <c r="F2641" s="180"/>
    </row>
    <row r="2642" spans="1:6" ht="15.75" customHeight="1" x14ac:dyDescent="0.25">
      <c r="A2642" s="180">
        <v>113</v>
      </c>
      <c r="B2642" s="180" t="s">
        <v>4687</v>
      </c>
      <c r="C2642" s="191" t="s">
        <v>4776</v>
      </c>
      <c r="D2642" s="182" t="s">
        <v>4773</v>
      </c>
      <c r="E2642" s="214">
        <v>3200000</v>
      </c>
      <c r="F2642" s="180" t="s">
        <v>4771</v>
      </c>
    </row>
    <row r="2643" spans="1:6" ht="15.75" customHeight="1" x14ac:dyDescent="0.25">
      <c r="A2643" s="180">
        <v>114</v>
      </c>
      <c r="B2643" s="180" t="s">
        <v>4688</v>
      </c>
      <c r="C2643" s="191" t="s">
        <v>4540</v>
      </c>
      <c r="D2643" s="182" t="s">
        <v>3503</v>
      </c>
      <c r="E2643" s="214">
        <v>690000</v>
      </c>
      <c r="F2643" s="180" t="s">
        <v>4469</v>
      </c>
    </row>
    <row r="2644" spans="1:6" ht="15.75" customHeight="1" x14ac:dyDescent="0.25">
      <c r="A2644" s="180">
        <v>115</v>
      </c>
      <c r="B2644" s="180" t="s">
        <v>4689</v>
      </c>
      <c r="C2644" s="191" t="s">
        <v>4540</v>
      </c>
      <c r="D2644" s="182" t="s">
        <v>4455</v>
      </c>
      <c r="E2644" s="214">
        <v>1680000</v>
      </c>
      <c r="F2644" s="180" t="s">
        <v>4469</v>
      </c>
    </row>
    <row r="2645" spans="1:6" ht="15.75" customHeight="1" x14ac:dyDescent="0.25">
      <c r="A2645" s="180">
        <v>116</v>
      </c>
      <c r="B2645" s="180" t="s">
        <v>4690</v>
      </c>
      <c r="C2645" s="191" t="s">
        <v>4541</v>
      </c>
      <c r="D2645" s="182" t="s">
        <v>4773</v>
      </c>
      <c r="E2645" s="214">
        <v>1280000</v>
      </c>
      <c r="F2645" s="180" t="s">
        <v>4470</v>
      </c>
    </row>
    <row r="2646" spans="1:6" ht="15.75" customHeight="1" x14ac:dyDescent="0.25">
      <c r="A2646" s="180">
        <v>117</v>
      </c>
      <c r="B2646" s="180" t="s">
        <v>4691</v>
      </c>
      <c r="C2646" s="191" t="s">
        <v>4542</v>
      </c>
      <c r="D2646" s="182" t="s">
        <v>4455</v>
      </c>
      <c r="E2646" s="214">
        <v>560000</v>
      </c>
      <c r="F2646" s="180"/>
    </row>
    <row r="2647" spans="1:6" ht="15.75" customHeight="1" x14ac:dyDescent="0.25">
      <c r="A2647" s="180">
        <v>118</v>
      </c>
      <c r="B2647" s="180" t="s">
        <v>4692</v>
      </c>
      <c r="C2647" s="191" t="s">
        <v>4542</v>
      </c>
      <c r="D2647" s="182" t="s">
        <v>3503</v>
      </c>
      <c r="E2647" s="214">
        <v>230000</v>
      </c>
      <c r="F2647" s="180"/>
    </row>
    <row r="2648" spans="1:6" ht="15.75" customHeight="1" x14ac:dyDescent="0.25">
      <c r="A2648" s="180">
        <v>119</v>
      </c>
      <c r="B2648" s="180" t="s">
        <v>4693</v>
      </c>
      <c r="C2648" s="191" t="s">
        <v>4543</v>
      </c>
      <c r="D2648" s="182" t="s">
        <v>3503</v>
      </c>
      <c r="E2648" s="214">
        <v>230000</v>
      </c>
      <c r="F2648" s="180"/>
    </row>
    <row r="2649" spans="1:6" ht="15.75" customHeight="1" x14ac:dyDescent="0.25">
      <c r="A2649" s="180">
        <v>120</v>
      </c>
      <c r="B2649" s="180" t="s">
        <v>4694</v>
      </c>
      <c r="C2649" s="191" t="s">
        <v>4543</v>
      </c>
      <c r="D2649" s="182" t="s">
        <v>4455</v>
      </c>
      <c r="E2649" s="214">
        <v>560000</v>
      </c>
      <c r="F2649" s="180"/>
    </row>
    <row r="2650" spans="1:6" ht="15.75" customHeight="1" x14ac:dyDescent="0.25">
      <c r="A2650" s="180">
        <v>121</v>
      </c>
      <c r="B2650" s="180" t="s">
        <v>4695</v>
      </c>
      <c r="C2650" s="191" t="s">
        <v>4544</v>
      </c>
      <c r="D2650" s="182" t="s">
        <v>3503</v>
      </c>
      <c r="E2650" s="214">
        <v>230000</v>
      </c>
      <c r="F2650" s="180"/>
    </row>
    <row r="2651" spans="1:6" ht="15.75" customHeight="1" x14ac:dyDescent="0.25">
      <c r="A2651" s="180">
        <v>122</v>
      </c>
      <c r="B2651" s="180" t="s">
        <v>4696</v>
      </c>
      <c r="C2651" s="191" t="s">
        <v>4544</v>
      </c>
      <c r="D2651" s="182" t="s">
        <v>4455</v>
      </c>
      <c r="E2651" s="214">
        <v>560000</v>
      </c>
      <c r="F2651" s="180"/>
    </row>
    <row r="2652" spans="1:6" ht="15.75" customHeight="1" x14ac:dyDescent="0.25">
      <c r="A2652" s="180">
        <v>123</v>
      </c>
      <c r="B2652" s="180" t="s">
        <v>4697</v>
      </c>
      <c r="C2652" s="191" t="s">
        <v>4545</v>
      </c>
      <c r="D2652" s="182" t="s">
        <v>3503</v>
      </c>
      <c r="E2652" s="214">
        <v>230000</v>
      </c>
      <c r="F2652" s="180"/>
    </row>
    <row r="2653" spans="1:6" ht="15.75" customHeight="1" x14ac:dyDescent="0.25">
      <c r="A2653" s="180">
        <v>124</v>
      </c>
      <c r="B2653" s="180" t="s">
        <v>4698</v>
      </c>
      <c r="C2653" s="191" t="s">
        <v>4545</v>
      </c>
      <c r="D2653" s="182" t="s">
        <v>4455</v>
      </c>
      <c r="E2653" s="214">
        <v>560000</v>
      </c>
      <c r="F2653" s="180"/>
    </row>
    <row r="2654" spans="1:6" ht="15.75" customHeight="1" x14ac:dyDescent="0.25">
      <c r="A2654" s="180">
        <v>125</v>
      </c>
      <c r="B2654" s="180" t="s">
        <v>4699</v>
      </c>
      <c r="C2654" s="191" t="s">
        <v>4546</v>
      </c>
      <c r="D2654" s="182" t="s">
        <v>3503</v>
      </c>
      <c r="E2654" s="214">
        <v>230000</v>
      </c>
      <c r="F2654" s="180"/>
    </row>
    <row r="2655" spans="1:6" ht="15.75" customHeight="1" x14ac:dyDescent="0.25">
      <c r="A2655" s="180">
        <v>126</v>
      </c>
      <c r="B2655" s="180" t="s">
        <v>4700</v>
      </c>
      <c r="C2655" s="191" t="s">
        <v>4546</v>
      </c>
      <c r="D2655" s="182" t="s">
        <v>4455</v>
      </c>
      <c r="E2655" s="214">
        <v>560000</v>
      </c>
      <c r="F2655" s="180"/>
    </row>
    <row r="2656" spans="1:6" ht="15.75" customHeight="1" x14ac:dyDescent="0.25">
      <c r="A2656" s="180">
        <v>127</v>
      </c>
      <c r="B2656" s="180" t="s">
        <v>4701</v>
      </c>
      <c r="C2656" s="191" t="s">
        <v>4547</v>
      </c>
      <c r="D2656" s="182" t="s">
        <v>3503</v>
      </c>
      <c r="E2656" s="214">
        <v>230000</v>
      </c>
      <c r="F2656" s="180"/>
    </row>
    <row r="2657" spans="1:6" ht="15.75" customHeight="1" x14ac:dyDescent="0.25">
      <c r="A2657" s="180">
        <v>128</v>
      </c>
      <c r="B2657" s="180" t="s">
        <v>4702</v>
      </c>
      <c r="C2657" s="191" t="s">
        <v>4547</v>
      </c>
      <c r="D2657" s="182" t="s">
        <v>4455</v>
      </c>
      <c r="E2657" s="214">
        <v>560000</v>
      </c>
      <c r="F2657" s="180"/>
    </row>
    <row r="2658" spans="1:6" ht="15.75" customHeight="1" x14ac:dyDescent="0.25">
      <c r="A2658" s="180">
        <v>129</v>
      </c>
      <c r="B2658" s="180" t="s">
        <v>4703</v>
      </c>
      <c r="C2658" s="191" t="s">
        <v>4548</v>
      </c>
      <c r="D2658" s="182" t="s">
        <v>3503</v>
      </c>
      <c r="E2658" s="214">
        <v>230000</v>
      </c>
      <c r="F2658" s="180"/>
    </row>
    <row r="2659" spans="1:6" ht="15.75" customHeight="1" x14ac:dyDescent="0.25">
      <c r="A2659" s="180">
        <v>130</v>
      </c>
      <c r="B2659" s="180" t="s">
        <v>4704</v>
      </c>
      <c r="C2659" s="191" t="s">
        <v>4548</v>
      </c>
      <c r="D2659" s="182" t="s">
        <v>4455</v>
      </c>
      <c r="E2659" s="214">
        <v>560000</v>
      </c>
      <c r="F2659" s="180"/>
    </row>
    <row r="2660" spans="1:6" ht="15.75" customHeight="1" x14ac:dyDescent="0.25">
      <c r="A2660" s="180">
        <v>131</v>
      </c>
      <c r="B2660" s="180" t="s">
        <v>4705</v>
      </c>
      <c r="C2660" s="191" t="s">
        <v>2511</v>
      </c>
      <c r="D2660" s="182" t="s">
        <v>1002</v>
      </c>
      <c r="E2660" s="214">
        <v>210000</v>
      </c>
      <c r="F2660" s="180"/>
    </row>
    <row r="2661" spans="1:6" ht="15.75" customHeight="1" x14ac:dyDescent="0.25">
      <c r="A2661" s="180">
        <v>132</v>
      </c>
      <c r="B2661" s="180" t="s">
        <v>4706</v>
      </c>
      <c r="C2661" s="191" t="s">
        <v>2511</v>
      </c>
      <c r="D2661" s="182" t="s">
        <v>2575</v>
      </c>
      <c r="E2661" s="214">
        <v>430000</v>
      </c>
      <c r="F2661" s="180"/>
    </row>
    <row r="2662" spans="1:6" ht="15.75" customHeight="1" x14ac:dyDescent="0.25">
      <c r="A2662" s="180">
        <v>133</v>
      </c>
      <c r="B2662" s="180" t="s">
        <v>4707</v>
      </c>
      <c r="C2662" s="191" t="s">
        <v>4549</v>
      </c>
      <c r="D2662" s="182" t="s">
        <v>3503</v>
      </c>
      <c r="E2662" s="214">
        <v>230000</v>
      </c>
      <c r="F2662" s="180"/>
    </row>
    <row r="2663" spans="1:6" ht="15.75" customHeight="1" x14ac:dyDescent="0.25">
      <c r="A2663" s="180">
        <v>134</v>
      </c>
      <c r="B2663" s="180" t="s">
        <v>4708</v>
      </c>
      <c r="C2663" s="191" t="s">
        <v>4549</v>
      </c>
      <c r="D2663" s="182" t="s">
        <v>4455</v>
      </c>
      <c r="E2663" s="214">
        <v>560000</v>
      </c>
      <c r="F2663" s="215"/>
    </row>
    <row r="2664" spans="1:6" ht="15.75" customHeight="1" x14ac:dyDescent="0.25">
      <c r="A2664" s="180">
        <v>135</v>
      </c>
      <c r="B2664" s="180" t="s">
        <v>4709</v>
      </c>
      <c r="C2664" s="191" t="s">
        <v>4550</v>
      </c>
      <c r="D2664" s="182" t="s">
        <v>4455</v>
      </c>
      <c r="E2664" s="214">
        <v>560000</v>
      </c>
      <c r="F2664" s="180"/>
    </row>
    <row r="2665" spans="1:6" ht="15.75" customHeight="1" x14ac:dyDescent="0.25">
      <c r="A2665" s="180">
        <v>136</v>
      </c>
      <c r="B2665" s="180" t="s">
        <v>4710</v>
      </c>
      <c r="C2665" s="191" t="s">
        <v>4550</v>
      </c>
      <c r="D2665" s="182" t="s">
        <v>3503</v>
      </c>
      <c r="E2665" s="214">
        <v>230000</v>
      </c>
      <c r="F2665" s="180"/>
    </row>
    <row r="2666" spans="1:6" ht="15.75" customHeight="1" x14ac:dyDescent="0.25">
      <c r="A2666" s="180">
        <v>137</v>
      </c>
      <c r="B2666" s="180" t="s">
        <v>4711</v>
      </c>
      <c r="C2666" s="191" t="s">
        <v>4784</v>
      </c>
      <c r="D2666" s="182" t="s">
        <v>3503</v>
      </c>
      <c r="E2666" s="214">
        <v>230000</v>
      </c>
      <c r="F2666" s="180"/>
    </row>
    <row r="2667" spans="1:6" ht="15.75" customHeight="1" x14ac:dyDescent="0.25">
      <c r="A2667" s="180">
        <v>138</v>
      </c>
      <c r="B2667" s="180" t="s">
        <v>4712</v>
      </c>
      <c r="C2667" s="191" t="s">
        <v>4784</v>
      </c>
      <c r="D2667" s="182" t="s">
        <v>4455</v>
      </c>
      <c r="E2667" s="214">
        <v>560000</v>
      </c>
      <c r="F2667" s="180"/>
    </row>
    <row r="2668" spans="1:6" ht="15.75" customHeight="1" x14ac:dyDescent="0.25">
      <c r="A2668" s="180">
        <v>139</v>
      </c>
      <c r="B2668" s="180" t="s">
        <v>4713</v>
      </c>
      <c r="C2668" s="191" t="s">
        <v>4551</v>
      </c>
      <c r="D2668" s="182" t="s">
        <v>2575</v>
      </c>
      <c r="E2668" s="214">
        <v>430000</v>
      </c>
      <c r="F2668" s="180"/>
    </row>
    <row r="2669" spans="1:6" ht="15.75" customHeight="1" x14ac:dyDescent="0.25">
      <c r="A2669" s="180">
        <v>140</v>
      </c>
      <c r="B2669" s="180" t="s">
        <v>4714</v>
      </c>
      <c r="C2669" s="191" t="s">
        <v>4552</v>
      </c>
      <c r="D2669" s="182" t="s">
        <v>4455</v>
      </c>
      <c r="E2669" s="214">
        <v>560000</v>
      </c>
      <c r="F2669" s="180"/>
    </row>
    <row r="2670" spans="1:6" ht="15.75" customHeight="1" x14ac:dyDescent="0.25">
      <c r="A2670" s="180">
        <v>141</v>
      </c>
      <c r="B2670" s="180" t="s">
        <v>4715</v>
      </c>
      <c r="C2670" s="191" t="s">
        <v>4552</v>
      </c>
      <c r="D2670" s="182" t="s">
        <v>3503</v>
      </c>
      <c r="E2670" s="214">
        <v>230000</v>
      </c>
      <c r="F2670" s="180"/>
    </row>
    <row r="2671" spans="1:6" ht="15.75" customHeight="1" x14ac:dyDescent="0.25">
      <c r="A2671" s="180">
        <v>142</v>
      </c>
      <c r="B2671" s="180" t="s">
        <v>4716</v>
      </c>
      <c r="C2671" s="216" t="s">
        <v>4553</v>
      </c>
      <c r="D2671" s="182" t="s">
        <v>4455</v>
      </c>
      <c r="E2671" s="214">
        <v>560000</v>
      </c>
      <c r="F2671" s="180"/>
    </row>
    <row r="2672" spans="1:6" ht="15.75" customHeight="1" x14ac:dyDescent="0.25">
      <c r="A2672" s="180">
        <v>143</v>
      </c>
      <c r="B2672" s="180" t="s">
        <v>4717</v>
      </c>
      <c r="C2672" s="216" t="s">
        <v>4553</v>
      </c>
      <c r="D2672" s="182" t="s">
        <v>3503</v>
      </c>
      <c r="E2672" s="214">
        <v>230000</v>
      </c>
      <c r="F2672" s="180"/>
    </row>
    <row r="2673" spans="1:6" ht="15.75" customHeight="1" x14ac:dyDescent="0.25">
      <c r="A2673" s="180">
        <v>144</v>
      </c>
      <c r="B2673" s="180" t="s">
        <v>4718</v>
      </c>
      <c r="C2673" s="191" t="s">
        <v>4554</v>
      </c>
      <c r="D2673" s="182" t="s">
        <v>3503</v>
      </c>
      <c r="E2673" s="214">
        <v>230000</v>
      </c>
      <c r="F2673" s="180"/>
    </row>
    <row r="2674" spans="1:6" ht="15.75" customHeight="1" x14ac:dyDescent="0.25">
      <c r="A2674" s="180">
        <v>145</v>
      </c>
      <c r="B2674" s="180" t="s">
        <v>4719</v>
      </c>
      <c r="C2674" s="191" t="s">
        <v>4554</v>
      </c>
      <c r="D2674" s="182" t="s">
        <v>4455</v>
      </c>
      <c r="E2674" s="214">
        <v>560000</v>
      </c>
      <c r="F2674" s="180"/>
    </row>
    <row r="2675" spans="1:6" ht="15.75" customHeight="1" x14ac:dyDescent="0.25">
      <c r="A2675" s="180">
        <v>146</v>
      </c>
      <c r="B2675" s="180" t="s">
        <v>4720</v>
      </c>
      <c r="C2675" s="191" t="s">
        <v>4555</v>
      </c>
      <c r="D2675" s="182" t="s">
        <v>4455</v>
      </c>
      <c r="E2675" s="214">
        <v>560000</v>
      </c>
      <c r="F2675" s="180"/>
    </row>
    <row r="2676" spans="1:6" ht="15.75" customHeight="1" x14ac:dyDescent="0.25">
      <c r="A2676" s="180">
        <v>147</v>
      </c>
      <c r="B2676" s="180" t="s">
        <v>4721</v>
      </c>
      <c r="C2676" s="191" t="s">
        <v>4555</v>
      </c>
      <c r="D2676" s="182" t="s">
        <v>3503</v>
      </c>
      <c r="E2676" s="214">
        <v>230000</v>
      </c>
      <c r="F2676" s="180"/>
    </row>
    <row r="2677" spans="1:6" ht="15.75" customHeight="1" x14ac:dyDescent="0.25">
      <c r="A2677" s="180">
        <v>148</v>
      </c>
      <c r="B2677" s="180" t="s">
        <v>4722</v>
      </c>
      <c r="C2677" s="191" t="s">
        <v>4556</v>
      </c>
      <c r="D2677" s="182" t="s">
        <v>3503</v>
      </c>
      <c r="E2677" s="214">
        <v>230000</v>
      </c>
      <c r="F2677" s="180"/>
    </row>
    <row r="2678" spans="1:6" ht="15.75" customHeight="1" x14ac:dyDescent="0.25">
      <c r="A2678" s="180">
        <v>149</v>
      </c>
      <c r="B2678" s="180" t="s">
        <v>4723</v>
      </c>
      <c r="C2678" s="191" t="s">
        <v>4556</v>
      </c>
      <c r="D2678" s="182" t="s">
        <v>4455</v>
      </c>
      <c r="E2678" s="214">
        <v>560000</v>
      </c>
      <c r="F2678" s="180"/>
    </row>
    <row r="2679" spans="1:6" ht="15.75" customHeight="1" x14ac:dyDescent="0.25">
      <c r="A2679" s="180">
        <v>150</v>
      </c>
      <c r="B2679" s="180" t="s">
        <v>4724</v>
      </c>
      <c r="C2679" s="191" t="s">
        <v>4774</v>
      </c>
      <c r="D2679" s="182" t="s">
        <v>4773</v>
      </c>
      <c r="E2679" s="214">
        <v>640000</v>
      </c>
      <c r="F2679" s="180"/>
    </row>
    <row r="2680" spans="1:6" ht="15.75" customHeight="1" x14ac:dyDescent="0.25">
      <c r="A2680" s="180">
        <v>151</v>
      </c>
      <c r="B2680" s="180" t="s">
        <v>4725</v>
      </c>
      <c r="C2680" s="191" t="s">
        <v>4558</v>
      </c>
      <c r="D2680" s="182" t="s">
        <v>4455</v>
      </c>
      <c r="E2680" s="214">
        <v>560000</v>
      </c>
      <c r="F2680" s="180"/>
    </row>
    <row r="2681" spans="1:6" ht="15.75" customHeight="1" x14ac:dyDescent="0.25">
      <c r="A2681" s="180">
        <v>152</v>
      </c>
      <c r="B2681" s="180" t="s">
        <v>4726</v>
      </c>
      <c r="C2681" s="191" t="s">
        <v>4558</v>
      </c>
      <c r="D2681" s="182" t="s">
        <v>3503</v>
      </c>
      <c r="E2681" s="214">
        <v>230000</v>
      </c>
      <c r="F2681" s="180"/>
    </row>
    <row r="2682" spans="1:6" ht="15.75" customHeight="1" x14ac:dyDescent="0.25">
      <c r="A2682" s="180">
        <v>153</v>
      </c>
      <c r="B2682" s="180" t="s">
        <v>4727</v>
      </c>
      <c r="C2682" s="191" t="s">
        <v>4559</v>
      </c>
      <c r="D2682" s="182" t="s">
        <v>3503</v>
      </c>
      <c r="E2682" s="214">
        <v>230000</v>
      </c>
      <c r="F2682" s="180"/>
    </row>
    <row r="2683" spans="1:6" ht="15.75" customHeight="1" x14ac:dyDescent="0.25">
      <c r="A2683" s="180">
        <v>154</v>
      </c>
      <c r="B2683" s="180" t="s">
        <v>4728</v>
      </c>
      <c r="C2683" s="191" t="s">
        <v>4559</v>
      </c>
      <c r="D2683" s="182" t="s">
        <v>4455</v>
      </c>
      <c r="E2683" s="214">
        <v>560000</v>
      </c>
      <c r="F2683" s="180"/>
    </row>
    <row r="2684" spans="1:6" ht="15.75" customHeight="1" x14ac:dyDescent="0.25">
      <c r="A2684" s="180">
        <v>155</v>
      </c>
      <c r="B2684" s="180" t="s">
        <v>4729</v>
      </c>
      <c r="C2684" s="191" t="s">
        <v>4560</v>
      </c>
      <c r="D2684" s="182" t="s">
        <v>4455</v>
      </c>
      <c r="E2684" s="214">
        <v>560000</v>
      </c>
      <c r="F2684" s="180"/>
    </row>
    <row r="2685" spans="1:6" ht="15.75" customHeight="1" x14ac:dyDescent="0.25">
      <c r="A2685" s="180">
        <v>156</v>
      </c>
      <c r="B2685" s="180" t="s">
        <v>4730</v>
      </c>
      <c r="C2685" s="191" t="s">
        <v>4560</v>
      </c>
      <c r="D2685" s="182" t="s">
        <v>3503</v>
      </c>
      <c r="E2685" s="214">
        <v>230000</v>
      </c>
      <c r="F2685" s="180"/>
    </row>
    <row r="2686" spans="1:6" ht="15.75" customHeight="1" x14ac:dyDescent="0.25">
      <c r="A2686" s="180">
        <v>157</v>
      </c>
      <c r="B2686" s="180" t="s">
        <v>4731</v>
      </c>
      <c r="C2686" s="191" t="s">
        <v>4557</v>
      </c>
      <c r="D2686" s="182" t="s">
        <v>4455</v>
      </c>
      <c r="E2686" s="214">
        <v>560000</v>
      </c>
      <c r="F2686" s="180"/>
    </row>
    <row r="2687" spans="1:6" ht="15.75" customHeight="1" x14ac:dyDescent="0.25">
      <c r="A2687" s="180">
        <v>158</v>
      </c>
      <c r="B2687" s="180" t="s">
        <v>4732</v>
      </c>
      <c r="C2687" s="191" t="s">
        <v>4557</v>
      </c>
      <c r="D2687" s="182" t="s">
        <v>3503</v>
      </c>
      <c r="E2687" s="214">
        <v>230000</v>
      </c>
      <c r="F2687" s="180"/>
    </row>
    <row r="2688" spans="1:6" ht="15.75" customHeight="1" x14ac:dyDescent="0.25">
      <c r="A2688" s="180">
        <v>159</v>
      </c>
      <c r="B2688" s="180" t="s">
        <v>4733</v>
      </c>
      <c r="C2688" s="191" t="s">
        <v>4561</v>
      </c>
      <c r="D2688" s="182" t="s">
        <v>4773</v>
      </c>
      <c r="E2688" s="214">
        <v>640000</v>
      </c>
      <c r="F2688" s="180"/>
    </row>
    <row r="2689" spans="1:6" ht="15.75" customHeight="1" x14ac:dyDescent="0.25">
      <c r="A2689" s="180">
        <v>160</v>
      </c>
      <c r="B2689" s="180" t="s">
        <v>4734</v>
      </c>
      <c r="C2689" s="191" t="s">
        <v>2858</v>
      </c>
      <c r="D2689" s="182" t="s">
        <v>4455</v>
      </c>
      <c r="E2689" s="214">
        <v>560000</v>
      </c>
      <c r="F2689" s="180"/>
    </row>
    <row r="2690" spans="1:6" ht="15.75" customHeight="1" x14ac:dyDescent="0.25">
      <c r="A2690" s="180">
        <v>161</v>
      </c>
      <c r="B2690" s="180" t="s">
        <v>4735</v>
      </c>
      <c r="C2690" s="191" t="s">
        <v>2858</v>
      </c>
      <c r="D2690" s="182" t="s">
        <v>3503</v>
      </c>
      <c r="E2690" s="214">
        <v>230000</v>
      </c>
      <c r="F2690" s="180"/>
    </row>
    <row r="2691" spans="1:6" ht="15.75" customHeight="1" x14ac:dyDescent="0.25">
      <c r="A2691" s="180">
        <v>162</v>
      </c>
      <c r="B2691" s="180" t="s">
        <v>4736</v>
      </c>
      <c r="C2691" s="191" t="s">
        <v>4562</v>
      </c>
      <c r="D2691" s="182" t="s">
        <v>3503</v>
      </c>
      <c r="E2691" s="214">
        <v>230000</v>
      </c>
      <c r="F2691" s="180"/>
    </row>
    <row r="2692" spans="1:6" ht="15.75" customHeight="1" x14ac:dyDescent="0.25">
      <c r="A2692" s="180">
        <v>163</v>
      </c>
      <c r="B2692" s="180" t="s">
        <v>4737</v>
      </c>
      <c r="C2692" s="191" t="s">
        <v>4563</v>
      </c>
      <c r="D2692" s="182" t="s">
        <v>3503</v>
      </c>
      <c r="E2692" s="214">
        <v>230000</v>
      </c>
      <c r="F2692" s="180"/>
    </row>
    <row r="2693" spans="1:6" ht="15.75" customHeight="1" x14ac:dyDescent="0.25">
      <c r="A2693" s="180">
        <v>164</v>
      </c>
      <c r="B2693" s="180" t="s">
        <v>4738</v>
      </c>
      <c r="C2693" s="191" t="s">
        <v>4563</v>
      </c>
      <c r="D2693" s="182" t="s">
        <v>4455</v>
      </c>
      <c r="E2693" s="214">
        <v>560000</v>
      </c>
      <c r="F2693" s="180"/>
    </row>
    <row r="2694" spans="1:6" ht="15.75" customHeight="1" x14ac:dyDescent="0.25">
      <c r="A2694" s="180">
        <v>165</v>
      </c>
      <c r="B2694" s="180" t="s">
        <v>4739</v>
      </c>
      <c r="C2694" s="191" t="s">
        <v>3083</v>
      </c>
      <c r="D2694" s="182" t="s">
        <v>4455</v>
      </c>
      <c r="E2694" s="214">
        <v>560000</v>
      </c>
      <c r="F2694" s="180"/>
    </row>
    <row r="2695" spans="1:6" ht="15.75" customHeight="1" x14ac:dyDescent="0.25">
      <c r="A2695" s="180">
        <v>166</v>
      </c>
      <c r="B2695" s="180" t="s">
        <v>4740</v>
      </c>
      <c r="C2695" s="191" t="s">
        <v>3083</v>
      </c>
      <c r="D2695" s="182" t="s">
        <v>3503</v>
      </c>
      <c r="E2695" s="214">
        <v>230000</v>
      </c>
      <c r="F2695" s="180"/>
    </row>
    <row r="2696" spans="1:6" ht="15.75" customHeight="1" x14ac:dyDescent="0.25">
      <c r="A2696" s="180">
        <v>167</v>
      </c>
      <c r="B2696" s="180" t="s">
        <v>4741</v>
      </c>
      <c r="C2696" s="191" t="s">
        <v>2925</v>
      </c>
      <c r="D2696" s="182" t="s">
        <v>3503</v>
      </c>
      <c r="E2696" s="214">
        <v>230000</v>
      </c>
      <c r="F2696" s="180"/>
    </row>
    <row r="2697" spans="1:6" ht="15.75" customHeight="1" x14ac:dyDescent="0.25">
      <c r="A2697" s="180">
        <v>168</v>
      </c>
      <c r="B2697" s="180" t="s">
        <v>4742</v>
      </c>
      <c r="C2697" s="191" t="s">
        <v>2925</v>
      </c>
      <c r="D2697" s="182" t="s">
        <v>4455</v>
      </c>
      <c r="E2697" s="214">
        <v>560000</v>
      </c>
      <c r="F2697" s="180"/>
    </row>
    <row r="2698" spans="1:6" ht="15.75" customHeight="1" x14ac:dyDescent="0.25">
      <c r="A2698" s="180">
        <v>169</v>
      </c>
      <c r="B2698" s="180" t="s">
        <v>4743</v>
      </c>
      <c r="C2698" s="191" t="s">
        <v>4562</v>
      </c>
      <c r="D2698" s="182" t="s">
        <v>4455</v>
      </c>
      <c r="E2698" s="214">
        <v>560000</v>
      </c>
      <c r="F2698" s="180"/>
    </row>
    <row r="2699" spans="1:6" ht="15.75" customHeight="1" x14ac:dyDescent="0.25">
      <c r="A2699" s="180">
        <v>170</v>
      </c>
      <c r="B2699" s="180" t="s">
        <v>4744</v>
      </c>
      <c r="C2699" s="191" t="s">
        <v>4564</v>
      </c>
      <c r="D2699" s="182" t="s">
        <v>4455</v>
      </c>
      <c r="E2699" s="214">
        <v>560000</v>
      </c>
      <c r="F2699" s="180"/>
    </row>
    <row r="2700" spans="1:6" ht="15.75" customHeight="1" x14ac:dyDescent="0.25">
      <c r="A2700" s="180">
        <v>171</v>
      </c>
      <c r="B2700" s="180" t="s">
        <v>4745</v>
      </c>
      <c r="C2700" s="191" t="s">
        <v>4564</v>
      </c>
      <c r="D2700" s="182" t="s">
        <v>3503</v>
      </c>
      <c r="E2700" s="214">
        <v>230000</v>
      </c>
      <c r="F2700" s="180"/>
    </row>
    <row r="2701" spans="1:6" ht="15.75" customHeight="1" x14ac:dyDescent="0.25">
      <c r="A2701" s="180">
        <v>172</v>
      </c>
      <c r="B2701" s="180" t="s">
        <v>4746</v>
      </c>
      <c r="C2701" s="191" t="s">
        <v>4565</v>
      </c>
      <c r="D2701" s="182" t="s">
        <v>3503</v>
      </c>
      <c r="E2701" s="214">
        <v>230000</v>
      </c>
      <c r="F2701" s="180"/>
    </row>
    <row r="2702" spans="1:6" ht="15.75" customHeight="1" x14ac:dyDescent="0.25">
      <c r="A2702" s="180">
        <v>173</v>
      </c>
      <c r="B2702" s="180" t="s">
        <v>4747</v>
      </c>
      <c r="C2702" s="191" t="s">
        <v>4565</v>
      </c>
      <c r="D2702" s="182" t="s">
        <v>4455</v>
      </c>
      <c r="E2702" s="214">
        <v>560000</v>
      </c>
      <c r="F2702" s="180"/>
    </row>
    <row r="2703" spans="1:6" ht="15.75" customHeight="1" x14ac:dyDescent="0.25">
      <c r="A2703" s="180">
        <v>174</v>
      </c>
      <c r="B2703" s="180" t="s">
        <v>4748</v>
      </c>
      <c r="C2703" s="191" t="s">
        <v>2908</v>
      </c>
      <c r="D2703" s="182" t="s">
        <v>4455</v>
      </c>
      <c r="E2703" s="214">
        <v>560000</v>
      </c>
      <c r="F2703" s="180"/>
    </row>
    <row r="2704" spans="1:6" ht="15.75" customHeight="1" x14ac:dyDescent="0.25">
      <c r="A2704" s="180">
        <v>175</v>
      </c>
      <c r="B2704" s="180" t="s">
        <v>4749</v>
      </c>
      <c r="C2704" s="191" t="s">
        <v>2908</v>
      </c>
      <c r="D2704" s="182" t="s">
        <v>3503</v>
      </c>
      <c r="E2704" s="214">
        <v>230000</v>
      </c>
      <c r="F2704" s="180"/>
    </row>
    <row r="2705" spans="1:6" ht="15.75" customHeight="1" x14ac:dyDescent="0.25">
      <c r="A2705" s="180">
        <v>176</v>
      </c>
      <c r="B2705" s="180" t="s">
        <v>4750</v>
      </c>
      <c r="C2705" s="191" t="s">
        <v>4566</v>
      </c>
      <c r="D2705" s="182" t="s">
        <v>4455</v>
      </c>
      <c r="E2705" s="214">
        <v>560000</v>
      </c>
      <c r="F2705" s="180"/>
    </row>
    <row r="2706" spans="1:6" ht="15.75" customHeight="1" x14ac:dyDescent="0.25">
      <c r="A2706" s="180">
        <v>177</v>
      </c>
      <c r="B2706" s="180" t="s">
        <v>4751</v>
      </c>
      <c r="C2706" s="191" t="s">
        <v>4566</v>
      </c>
      <c r="D2706" s="182" t="s">
        <v>3503</v>
      </c>
      <c r="E2706" s="214">
        <v>230000</v>
      </c>
      <c r="F2706" s="180"/>
    </row>
    <row r="2707" spans="1:6" ht="15.75" customHeight="1" x14ac:dyDescent="0.25">
      <c r="A2707" s="180">
        <v>178</v>
      </c>
      <c r="B2707" s="180" t="s">
        <v>4752</v>
      </c>
      <c r="C2707" s="191" t="s">
        <v>2931</v>
      </c>
      <c r="D2707" s="182" t="s">
        <v>4455</v>
      </c>
      <c r="E2707" s="214">
        <v>560000</v>
      </c>
      <c r="F2707" s="180"/>
    </row>
    <row r="2708" spans="1:6" ht="15.75" customHeight="1" x14ac:dyDescent="0.25">
      <c r="A2708" s="180">
        <v>179</v>
      </c>
      <c r="B2708" s="180" t="s">
        <v>4753</v>
      </c>
      <c r="C2708" s="191" t="s">
        <v>2931</v>
      </c>
      <c r="D2708" s="182" t="s">
        <v>3503</v>
      </c>
      <c r="E2708" s="214">
        <v>230000</v>
      </c>
      <c r="F2708" s="180"/>
    </row>
    <row r="2709" spans="1:6" ht="15.75" customHeight="1" x14ac:dyDescent="0.25">
      <c r="A2709" s="180">
        <v>180</v>
      </c>
      <c r="B2709" s="180" t="s">
        <v>4754</v>
      </c>
      <c r="C2709" s="191" t="s">
        <v>4567</v>
      </c>
      <c r="D2709" s="182" t="s">
        <v>3503</v>
      </c>
      <c r="E2709" s="214">
        <v>230000</v>
      </c>
      <c r="F2709" s="180"/>
    </row>
    <row r="2710" spans="1:6" ht="15.75" customHeight="1" x14ac:dyDescent="0.25">
      <c r="A2710" s="180">
        <v>181</v>
      </c>
      <c r="B2710" s="180" t="s">
        <v>4755</v>
      </c>
      <c r="C2710" s="191" t="s">
        <v>4567</v>
      </c>
      <c r="D2710" s="182" t="s">
        <v>4455</v>
      </c>
      <c r="E2710" s="214">
        <v>560000</v>
      </c>
      <c r="F2710" s="180"/>
    </row>
    <row r="2711" spans="1:6" ht="15.75" customHeight="1" x14ac:dyDescent="0.25">
      <c r="A2711" s="180">
        <v>182</v>
      </c>
      <c r="B2711" s="180" t="s">
        <v>4756</v>
      </c>
      <c r="C2711" s="191" t="s">
        <v>4568</v>
      </c>
      <c r="D2711" s="182" t="s">
        <v>4455</v>
      </c>
      <c r="E2711" s="214">
        <v>560000</v>
      </c>
      <c r="F2711" s="180"/>
    </row>
    <row r="2712" spans="1:6" ht="15.75" customHeight="1" x14ac:dyDescent="0.25">
      <c r="A2712" s="180">
        <v>183</v>
      </c>
      <c r="B2712" s="180" t="s">
        <v>4757</v>
      </c>
      <c r="C2712" s="191" t="s">
        <v>4568</v>
      </c>
      <c r="D2712" s="182" t="s">
        <v>3503</v>
      </c>
      <c r="E2712" s="214">
        <v>230000</v>
      </c>
      <c r="F2712" s="180"/>
    </row>
    <row r="2713" spans="1:6" ht="15.75" customHeight="1" x14ac:dyDescent="0.25">
      <c r="A2713" s="180">
        <v>184</v>
      </c>
      <c r="B2713" s="180" t="s">
        <v>4758</v>
      </c>
      <c r="C2713" s="191" t="s">
        <v>2948</v>
      </c>
      <c r="D2713" s="182" t="s">
        <v>4455</v>
      </c>
      <c r="E2713" s="214">
        <v>560000</v>
      </c>
      <c r="F2713" s="180"/>
    </row>
    <row r="2714" spans="1:6" ht="15.75" customHeight="1" x14ac:dyDescent="0.25">
      <c r="A2714" s="180">
        <v>185</v>
      </c>
      <c r="B2714" s="180" t="s">
        <v>4759</v>
      </c>
      <c r="C2714" s="191" t="s">
        <v>2948</v>
      </c>
      <c r="D2714" s="182" t="s">
        <v>3503</v>
      </c>
      <c r="E2714" s="214">
        <v>230000</v>
      </c>
      <c r="F2714" s="180"/>
    </row>
    <row r="2715" spans="1:6" ht="15.75" customHeight="1" x14ac:dyDescent="0.25">
      <c r="A2715" s="180">
        <v>186</v>
      </c>
      <c r="B2715" s="180" t="s">
        <v>4760</v>
      </c>
      <c r="C2715" s="191" t="s">
        <v>4569</v>
      </c>
      <c r="D2715" s="182" t="s">
        <v>3503</v>
      </c>
      <c r="E2715" s="214">
        <v>230000</v>
      </c>
      <c r="F2715" s="180"/>
    </row>
    <row r="2716" spans="1:6" ht="15.75" customHeight="1" x14ac:dyDescent="0.25">
      <c r="A2716" s="180">
        <v>187</v>
      </c>
      <c r="B2716" s="180" t="s">
        <v>4761</v>
      </c>
      <c r="C2716" s="191" t="s">
        <v>4569</v>
      </c>
      <c r="D2716" s="182" t="s">
        <v>4455</v>
      </c>
      <c r="E2716" s="214">
        <v>560000</v>
      </c>
      <c r="F2716" s="180"/>
    </row>
    <row r="2717" spans="1:6" ht="15.75" customHeight="1" x14ac:dyDescent="0.25">
      <c r="A2717" s="180">
        <v>188</v>
      </c>
      <c r="B2717" s="180" t="s">
        <v>4762</v>
      </c>
      <c r="C2717" s="191" t="s">
        <v>4570</v>
      </c>
      <c r="D2717" s="182" t="s">
        <v>4455</v>
      </c>
      <c r="E2717" s="214">
        <v>560000</v>
      </c>
      <c r="F2717" s="180"/>
    </row>
    <row r="2718" spans="1:6" ht="15.75" customHeight="1" x14ac:dyDescent="0.25">
      <c r="A2718" s="180">
        <v>189</v>
      </c>
      <c r="B2718" s="180" t="s">
        <v>4763</v>
      </c>
      <c r="C2718" s="191" t="s">
        <v>4570</v>
      </c>
      <c r="D2718" s="182" t="s">
        <v>3503</v>
      </c>
      <c r="E2718" s="214">
        <v>230000</v>
      </c>
      <c r="F2718" s="180"/>
    </row>
    <row r="2719" spans="1:6" ht="15.75" customHeight="1" x14ac:dyDescent="0.25">
      <c r="A2719" s="180">
        <v>190</v>
      </c>
      <c r="B2719" s="180" t="s">
        <v>4764</v>
      </c>
      <c r="C2719" s="191" t="s">
        <v>4571</v>
      </c>
      <c r="D2719" s="182" t="s">
        <v>3503</v>
      </c>
      <c r="E2719" s="214">
        <v>230000</v>
      </c>
      <c r="F2719" s="180"/>
    </row>
    <row r="2720" spans="1:6" ht="15.75" customHeight="1" x14ac:dyDescent="0.25">
      <c r="A2720" s="180">
        <v>191</v>
      </c>
      <c r="B2720" s="180" t="s">
        <v>4765</v>
      </c>
      <c r="C2720" s="191" t="s">
        <v>4571</v>
      </c>
      <c r="D2720" s="182" t="s">
        <v>4455</v>
      </c>
      <c r="E2720" s="214">
        <v>560000</v>
      </c>
      <c r="F2720" s="180"/>
    </row>
    <row r="2721" spans="1:6" ht="15.75" customHeight="1" x14ac:dyDescent="0.25">
      <c r="A2721" s="180">
        <v>192</v>
      </c>
      <c r="B2721" s="180" t="s">
        <v>4766</v>
      </c>
      <c r="C2721" s="191" t="s">
        <v>4572</v>
      </c>
      <c r="D2721" s="182" t="s">
        <v>2575</v>
      </c>
      <c r="E2721" s="214">
        <v>430000</v>
      </c>
      <c r="F2721" s="180"/>
    </row>
    <row r="2722" spans="1:6" ht="15.75" customHeight="1" x14ac:dyDescent="0.25">
      <c r="A2722" s="180">
        <v>193</v>
      </c>
      <c r="B2722" s="180" t="s">
        <v>4767</v>
      </c>
      <c r="C2722" s="191" t="s">
        <v>4573</v>
      </c>
      <c r="D2722" s="182" t="s">
        <v>3353</v>
      </c>
      <c r="E2722" s="214">
        <v>935000</v>
      </c>
      <c r="F2722" s="180"/>
    </row>
    <row r="2723" spans="1:6" ht="15.75" customHeight="1" x14ac:dyDescent="0.25">
      <c r="A2723" s="180">
        <v>194</v>
      </c>
      <c r="B2723" s="180" t="s">
        <v>4768</v>
      </c>
      <c r="C2723" s="191" t="s">
        <v>4574</v>
      </c>
      <c r="D2723" s="182" t="s">
        <v>4455</v>
      </c>
      <c r="E2723" s="214">
        <v>560000</v>
      </c>
      <c r="F2723" s="180"/>
    </row>
    <row r="2724" spans="1:6" ht="15.75" customHeight="1" x14ac:dyDescent="0.25">
      <c r="A2724" s="180">
        <v>195</v>
      </c>
      <c r="B2724" s="180" t="s">
        <v>4769</v>
      </c>
      <c r="C2724" s="191" t="s">
        <v>4574</v>
      </c>
      <c r="D2724" s="182" t="s">
        <v>3503</v>
      </c>
      <c r="E2724" s="214">
        <v>230000</v>
      </c>
      <c r="F2724" s="180"/>
    </row>
    <row r="2725" spans="1:6" ht="15.75" customHeight="1" x14ac:dyDescent="0.25">
      <c r="A2725" s="400" t="s">
        <v>330</v>
      </c>
      <c r="B2725" s="401"/>
      <c r="C2725" s="401"/>
      <c r="D2725" s="402"/>
      <c r="E2725" s="220">
        <f>SUM(E2530:E2724)</f>
        <v>106010000</v>
      </c>
      <c r="F2725" s="34"/>
    </row>
    <row r="2726" spans="1:6" ht="15.75" x14ac:dyDescent="0.25">
      <c r="A2726" s="423" t="s">
        <v>4782</v>
      </c>
      <c r="B2726" s="424"/>
      <c r="C2726" s="424"/>
      <c r="D2726" s="424"/>
      <c r="E2726" s="424"/>
      <c r="F2726" s="424"/>
    </row>
    <row r="2727" spans="1:6" ht="15.75" x14ac:dyDescent="0.25">
      <c r="A2727" s="370" t="s">
        <v>4783</v>
      </c>
      <c r="B2727" s="370"/>
      <c r="C2727" s="370"/>
      <c r="D2727" s="370"/>
      <c r="E2727" s="370"/>
      <c r="F2727" s="370"/>
    </row>
    <row r="2728" spans="1:6" ht="15.75" x14ac:dyDescent="0.25">
      <c r="A2728" s="371" t="s">
        <v>9</v>
      </c>
      <c r="B2728" s="371"/>
      <c r="C2728" s="371"/>
      <c r="D2728" s="371" t="s">
        <v>10</v>
      </c>
      <c r="E2728" s="371"/>
      <c r="F2728" s="371"/>
    </row>
    <row r="2729" spans="1:6" ht="15.75" x14ac:dyDescent="0.25">
      <c r="A2729" s="1"/>
      <c r="B2729" s="1"/>
      <c r="C2729" s="1"/>
      <c r="D2729" s="1"/>
      <c r="E2729" s="193"/>
      <c r="F2729" s="10"/>
    </row>
    <row r="2730" spans="1:6" ht="15.75" x14ac:dyDescent="0.25">
      <c r="A2730" s="1"/>
      <c r="B2730" s="1"/>
      <c r="C2730" s="1"/>
      <c r="D2730" s="1"/>
      <c r="E2730" s="193"/>
      <c r="F2730" s="10"/>
    </row>
    <row r="2731" spans="1:6" ht="15.75" x14ac:dyDescent="0.25">
      <c r="A2731" s="1"/>
      <c r="B2731" s="1"/>
      <c r="C2731" s="1"/>
      <c r="D2731" s="1"/>
      <c r="E2731" s="193"/>
      <c r="F2731" s="10"/>
    </row>
    <row r="2732" spans="1:6" ht="15.75" x14ac:dyDescent="0.25">
      <c r="A2732" s="1"/>
      <c r="B2732" s="1"/>
      <c r="C2732" s="1"/>
      <c r="D2732" s="1"/>
      <c r="E2732" s="193"/>
      <c r="F2732" s="10"/>
    </row>
    <row r="2733" spans="1:6" ht="15.75" x14ac:dyDescent="0.25">
      <c r="A2733" s="371" t="s">
        <v>11</v>
      </c>
      <c r="B2733" s="371"/>
      <c r="C2733" s="371"/>
      <c r="D2733" s="371" t="s">
        <v>12</v>
      </c>
      <c r="E2733" s="422"/>
      <c r="F2733" s="371"/>
    </row>
    <row r="2734" spans="1:6" ht="15.75" x14ac:dyDescent="0.25">
      <c r="A2734" s="188"/>
      <c r="B2734" s="394" t="s">
        <v>183</v>
      </c>
      <c r="C2734" s="394"/>
      <c r="D2734" s="188"/>
      <c r="E2734" s="194"/>
      <c r="F2734" s="188"/>
    </row>
    <row r="2735" spans="1:6" ht="15.75" x14ac:dyDescent="0.25">
      <c r="A2735" s="189" t="s">
        <v>4476</v>
      </c>
      <c r="B2735" s="189"/>
      <c r="C2735" s="189"/>
      <c r="D2735" s="392" t="s">
        <v>4775</v>
      </c>
      <c r="E2735" s="393"/>
      <c r="F2735" s="392"/>
    </row>
    <row r="2736" spans="1:6" ht="15.75" x14ac:dyDescent="0.25">
      <c r="A2736" s="190" t="s">
        <v>4779</v>
      </c>
      <c r="B2736" s="189"/>
      <c r="C2736" s="189"/>
      <c r="D2736" s="392" t="s">
        <v>4778</v>
      </c>
      <c r="E2736" s="393"/>
      <c r="F2736" s="392"/>
    </row>
    <row r="2737" spans="1:6" ht="15.75" x14ac:dyDescent="0.25">
      <c r="A2737" s="189" t="s">
        <v>4780</v>
      </c>
      <c r="B2737" s="189"/>
      <c r="C2737" s="189"/>
      <c r="D2737" s="392" t="s">
        <v>4104</v>
      </c>
      <c r="E2737" s="393"/>
      <c r="F2737" s="392"/>
    </row>
    <row r="2738" spans="1:6" ht="15.75" x14ac:dyDescent="0.25">
      <c r="A2738" s="394" t="s">
        <v>4781</v>
      </c>
      <c r="B2738" s="394"/>
      <c r="C2738" s="394"/>
      <c r="D2738" s="426"/>
      <c r="E2738" s="427"/>
      <c r="F2738" s="426"/>
    </row>
    <row r="2739" spans="1:6" ht="15.75" x14ac:dyDescent="0.25">
      <c r="A2739" s="189" t="s">
        <v>4777</v>
      </c>
      <c r="B2739" s="189"/>
      <c r="C2739" s="189"/>
      <c r="D2739" s="188"/>
      <c r="E2739" s="194"/>
      <c r="F2739" s="188"/>
    </row>
    <row r="2740" spans="1:6" ht="15.75" x14ac:dyDescent="0.25">
      <c r="A2740" s="189"/>
      <c r="B2740" s="189"/>
      <c r="C2740" s="189"/>
      <c r="D2740" s="188"/>
      <c r="E2740" s="194"/>
      <c r="F2740" s="188"/>
    </row>
    <row r="2790" spans="1:6" ht="18.75" x14ac:dyDescent="0.3">
      <c r="A2790" s="372" t="s">
        <v>166</v>
      </c>
      <c r="B2790" s="372"/>
      <c r="C2790" s="372"/>
      <c r="D2790" s="372"/>
      <c r="E2790" s="395"/>
      <c r="F2790" s="372"/>
    </row>
    <row r="2791" spans="1:6" ht="18.75" x14ac:dyDescent="0.3">
      <c r="A2791" s="384" t="s">
        <v>0</v>
      </c>
      <c r="B2791" s="384"/>
      <c r="C2791" s="384"/>
      <c r="D2791" s="384"/>
      <c r="E2791" s="396"/>
      <c r="F2791" s="384"/>
    </row>
    <row r="2792" spans="1:6" ht="22.5" x14ac:dyDescent="0.3">
      <c r="A2792" s="374" t="s">
        <v>1565</v>
      </c>
      <c r="B2792" s="374"/>
      <c r="C2792" s="374"/>
      <c r="D2792" s="374"/>
      <c r="E2792" s="397"/>
      <c r="F2792" s="374"/>
    </row>
    <row r="2793" spans="1:6" ht="31.5" x14ac:dyDescent="0.25">
      <c r="A2793" s="25" t="s">
        <v>1</v>
      </c>
      <c r="B2793" s="25" t="s">
        <v>2</v>
      </c>
      <c r="C2793" s="175" t="s">
        <v>3586</v>
      </c>
      <c r="D2793" s="25" t="s">
        <v>5</v>
      </c>
      <c r="E2793" s="192" t="s">
        <v>6</v>
      </c>
      <c r="F2793" s="25" t="s">
        <v>1564</v>
      </c>
    </row>
    <row r="2794" spans="1:6" ht="15.75" x14ac:dyDescent="0.25">
      <c r="A2794" s="176">
        <v>1</v>
      </c>
      <c r="B2794" s="180" t="s">
        <v>4215</v>
      </c>
      <c r="C2794" s="181" t="s">
        <v>4106</v>
      </c>
      <c r="D2794" s="176" t="s">
        <v>4455</v>
      </c>
      <c r="E2794" s="195">
        <v>560000</v>
      </c>
      <c r="F2794" s="176"/>
    </row>
    <row r="2795" spans="1:6" ht="15.75" x14ac:dyDescent="0.25">
      <c r="A2795" s="176">
        <v>2</v>
      </c>
      <c r="B2795" s="180" t="s">
        <v>4216</v>
      </c>
      <c r="C2795" s="181" t="s">
        <v>4106</v>
      </c>
      <c r="D2795" s="176" t="s">
        <v>3503</v>
      </c>
      <c r="E2795" s="195">
        <v>230000</v>
      </c>
      <c r="F2795" s="176"/>
    </row>
    <row r="2796" spans="1:6" ht="15.75" x14ac:dyDescent="0.25">
      <c r="A2796" s="176">
        <v>3</v>
      </c>
      <c r="B2796" s="180" t="s">
        <v>4217</v>
      </c>
      <c r="C2796" s="181" t="s">
        <v>4107</v>
      </c>
      <c r="D2796" s="176" t="s">
        <v>3503</v>
      </c>
      <c r="E2796" s="195">
        <v>230000</v>
      </c>
      <c r="F2796" s="176"/>
    </row>
    <row r="2797" spans="1:6" ht="15.75" x14ac:dyDescent="0.25">
      <c r="A2797" s="176">
        <v>4</v>
      </c>
      <c r="B2797" s="180" t="s">
        <v>4218</v>
      </c>
      <c r="C2797" s="181" t="s">
        <v>4107</v>
      </c>
      <c r="D2797" s="176" t="s">
        <v>4455</v>
      </c>
      <c r="E2797" s="195">
        <v>560000</v>
      </c>
      <c r="F2797" s="176"/>
    </row>
    <row r="2798" spans="1:6" ht="15.75" x14ac:dyDescent="0.25">
      <c r="A2798" s="176">
        <v>5</v>
      </c>
      <c r="B2798" s="180" t="s">
        <v>4219</v>
      </c>
      <c r="C2798" s="181" t="s">
        <v>4108</v>
      </c>
      <c r="D2798" s="176" t="s">
        <v>4455</v>
      </c>
      <c r="E2798" s="195">
        <v>560000</v>
      </c>
      <c r="F2798" s="176"/>
    </row>
    <row r="2799" spans="1:6" ht="15.75" x14ac:dyDescent="0.25">
      <c r="A2799" s="176">
        <v>6</v>
      </c>
      <c r="B2799" s="180" t="s">
        <v>4220</v>
      </c>
      <c r="C2799" s="181" t="s">
        <v>4108</v>
      </c>
      <c r="D2799" s="176" t="s">
        <v>3503</v>
      </c>
      <c r="E2799" s="195">
        <v>230000</v>
      </c>
      <c r="F2799" s="176"/>
    </row>
    <row r="2800" spans="1:6" ht="15.75" x14ac:dyDescent="0.25">
      <c r="A2800" s="176">
        <v>7</v>
      </c>
      <c r="B2800" s="180" t="s">
        <v>4221</v>
      </c>
      <c r="C2800" s="187" t="s">
        <v>4109</v>
      </c>
      <c r="D2800" s="176" t="s">
        <v>4455</v>
      </c>
      <c r="E2800" s="195">
        <v>560000</v>
      </c>
      <c r="F2800" s="176"/>
    </row>
    <row r="2801" spans="1:6" ht="15.75" x14ac:dyDescent="0.25">
      <c r="A2801" s="176">
        <v>8</v>
      </c>
      <c r="B2801" s="180" t="s">
        <v>4222</v>
      </c>
      <c r="C2801" s="187" t="s">
        <v>4109</v>
      </c>
      <c r="D2801" s="176" t="s">
        <v>3503</v>
      </c>
      <c r="E2801" s="195">
        <v>230000</v>
      </c>
      <c r="F2801" s="176"/>
    </row>
    <row r="2802" spans="1:6" ht="15.75" x14ac:dyDescent="0.25">
      <c r="A2802" s="176">
        <v>9</v>
      </c>
      <c r="B2802" s="180" t="s">
        <v>4223</v>
      </c>
      <c r="C2802" s="181" t="s">
        <v>4110</v>
      </c>
      <c r="D2802" s="176" t="s">
        <v>4455</v>
      </c>
      <c r="E2802" s="195">
        <v>560000</v>
      </c>
      <c r="F2802" s="176"/>
    </row>
    <row r="2803" spans="1:6" ht="15.75" x14ac:dyDescent="0.25">
      <c r="A2803" s="176">
        <v>10</v>
      </c>
      <c r="B2803" s="180" t="s">
        <v>4224</v>
      </c>
      <c r="C2803" s="181" t="s">
        <v>4110</v>
      </c>
      <c r="D2803" s="176" t="s">
        <v>3503</v>
      </c>
      <c r="E2803" s="195">
        <v>230000</v>
      </c>
      <c r="F2803" s="176"/>
    </row>
    <row r="2804" spans="1:6" ht="15.75" x14ac:dyDescent="0.25">
      <c r="A2804" s="176">
        <v>11</v>
      </c>
      <c r="B2804" s="180" t="s">
        <v>4225</v>
      </c>
      <c r="C2804" s="181" t="s">
        <v>4111</v>
      </c>
      <c r="D2804" s="176" t="s">
        <v>4455</v>
      </c>
      <c r="E2804" s="195">
        <v>560000</v>
      </c>
      <c r="F2804" s="176"/>
    </row>
    <row r="2805" spans="1:6" ht="15.75" x14ac:dyDescent="0.25">
      <c r="A2805" s="176">
        <v>12</v>
      </c>
      <c r="B2805" s="180" t="s">
        <v>4226</v>
      </c>
      <c r="C2805" s="181" t="s">
        <v>4111</v>
      </c>
      <c r="D2805" s="176" t="s">
        <v>3503</v>
      </c>
      <c r="E2805" s="195">
        <v>230000</v>
      </c>
      <c r="F2805" s="176"/>
    </row>
    <row r="2806" spans="1:6" ht="15.75" x14ac:dyDescent="0.25">
      <c r="A2806" s="176">
        <v>13</v>
      </c>
      <c r="B2806" s="180" t="s">
        <v>4227</v>
      </c>
      <c r="C2806" s="181" t="s">
        <v>4112</v>
      </c>
      <c r="D2806" s="176" t="s">
        <v>3503</v>
      </c>
      <c r="E2806" s="195">
        <v>230000</v>
      </c>
      <c r="F2806" s="176"/>
    </row>
    <row r="2807" spans="1:6" ht="15.75" x14ac:dyDescent="0.25">
      <c r="A2807" s="176">
        <v>14</v>
      </c>
      <c r="B2807" s="180" t="s">
        <v>4228</v>
      </c>
      <c r="C2807" s="181" t="s">
        <v>4112</v>
      </c>
      <c r="D2807" s="176" t="s">
        <v>4455</v>
      </c>
      <c r="E2807" s="195">
        <v>560000</v>
      </c>
      <c r="F2807" s="176"/>
    </row>
    <row r="2808" spans="1:6" ht="15.75" x14ac:dyDescent="0.25">
      <c r="A2808" s="176">
        <v>15</v>
      </c>
      <c r="B2808" s="180" t="s">
        <v>4229</v>
      </c>
      <c r="C2808" s="181" t="s">
        <v>4113</v>
      </c>
      <c r="D2808" s="176" t="s">
        <v>4455</v>
      </c>
      <c r="E2808" s="195">
        <v>560000</v>
      </c>
      <c r="F2808" s="176"/>
    </row>
    <row r="2809" spans="1:6" ht="15.75" x14ac:dyDescent="0.25">
      <c r="A2809" s="176">
        <v>16</v>
      </c>
      <c r="B2809" s="180" t="s">
        <v>4230</v>
      </c>
      <c r="C2809" s="181" t="s">
        <v>4113</v>
      </c>
      <c r="D2809" s="176" t="s">
        <v>3503</v>
      </c>
      <c r="E2809" s="195">
        <v>230000</v>
      </c>
      <c r="F2809" s="176"/>
    </row>
    <row r="2810" spans="1:6" ht="15.75" x14ac:dyDescent="0.25">
      <c r="A2810" s="176">
        <v>17</v>
      </c>
      <c r="B2810" s="180" t="s">
        <v>4231</v>
      </c>
      <c r="C2810" s="181" t="s">
        <v>4114</v>
      </c>
      <c r="D2810" s="176" t="s">
        <v>3503</v>
      </c>
      <c r="E2810" s="195">
        <v>230000</v>
      </c>
      <c r="F2810" s="176"/>
    </row>
    <row r="2811" spans="1:6" ht="15.75" x14ac:dyDescent="0.25">
      <c r="A2811" s="176">
        <v>18</v>
      </c>
      <c r="B2811" s="180" t="s">
        <v>4232</v>
      </c>
      <c r="C2811" s="181" t="s">
        <v>4114</v>
      </c>
      <c r="D2811" s="176" t="s">
        <v>4455</v>
      </c>
      <c r="E2811" s="195">
        <v>560000</v>
      </c>
      <c r="F2811" s="176"/>
    </row>
    <row r="2812" spans="1:6" ht="15.75" x14ac:dyDescent="0.25">
      <c r="A2812" s="176">
        <v>19</v>
      </c>
      <c r="B2812" s="180" t="s">
        <v>4233</v>
      </c>
      <c r="C2812" s="181" t="s">
        <v>4115</v>
      </c>
      <c r="D2812" s="176" t="s">
        <v>3503</v>
      </c>
      <c r="E2812" s="195">
        <v>230000</v>
      </c>
      <c r="F2812" s="176"/>
    </row>
    <row r="2813" spans="1:6" ht="15.75" x14ac:dyDescent="0.25">
      <c r="A2813" s="176">
        <v>20</v>
      </c>
      <c r="B2813" s="180" t="s">
        <v>4234</v>
      </c>
      <c r="C2813" s="181" t="s">
        <v>4116</v>
      </c>
      <c r="D2813" s="176" t="s">
        <v>3503</v>
      </c>
      <c r="E2813" s="195">
        <v>230000</v>
      </c>
      <c r="F2813" s="176"/>
    </row>
    <row r="2814" spans="1:6" ht="15.75" x14ac:dyDescent="0.25">
      <c r="A2814" s="176">
        <v>21</v>
      </c>
      <c r="B2814" s="180" t="s">
        <v>4235</v>
      </c>
      <c r="C2814" s="181" t="s">
        <v>4116</v>
      </c>
      <c r="D2814" s="176" t="s">
        <v>4455</v>
      </c>
      <c r="E2814" s="195">
        <v>230000</v>
      </c>
      <c r="F2814" s="176" t="s">
        <v>4457</v>
      </c>
    </row>
    <row r="2815" spans="1:6" ht="15.75" x14ac:dyDescent="0.25">
      <c r="A2815" s="176">
        <v>22</v>
      </c>
      <c r="B2815" s="180" t="s">
        <v>4236</v>
      </c>
      <c r="C2815" s="181" t="s">
        <v>2815</v>
      </c>
      <c r="D2815" s="176" t="s">
        <v>4455</v>
      </c>
      <c r="E2815" s="195">
        <v>230000</v>
      </c>
      <c r="F2815" s="176" t="s">
        <v>4457</v>
      </c>
    </row>
    <row r="2816" spans="1:6" ht="15.75" x14ac:dyDescent="0.25">
      <c r="A2816" s="176">
        <v>23</v>
      </c>
      <c r="B2816" s="180" t="s">
        <v>4237</v>
      </c>
      <c r="C2816" s="181" t="s">
        <v>2815</v>
      </c>
      <c r="D2816" s="176" t="s">
        <v>4455</v>
      </c>
      <c r="E2816" s="195">
        <v>560000</v>
      </c>
      <c r="F2816" s="176"/>
    </row>
    <row r="2817" spans="1:6" ht="15.75" x14ac:dyDescent="0.25">
      <c r="A2817" s="176">
        <v>24</v>
      </c>
      <c r="B2817" s="180" t="s">
        <v>4238</v>
      </c>
      <c r="C2817" s="181" t="s">
        <v>4117</v>
      </c>
      <c r="D2817" s="176" t="s">
        <v>4455</v>
      </c>
      <c r="E2817" s="195">
        <v>560000</v>
      </c>
      <c r="F2817" s="176"/>
    </row>
    <row r="2818" spans="1:6" ht="15.75" x14ac:dyDescent="0.25">
      <c r="A2818" s="176">
        <v>25</v>
      </c>
      <c r="B2818" s="180" t="s">
        <v>4239</v>
      </c>
      <c r="C2818" s="181" t="s">
        <v>4117</v>
      </c>
      <c r="D2818" s="176" t="s">
        <v>3503</v>
      </c>
      <c r="E2818" s="195">
        <v>230000</v>
      </c>
      <c r="F2818" s="176"/>
    </row>
    <row r="2819" spans="1:6" ht="15.75" x14ac:dyDescent="0.25">
      <c r="A2819" s="176">
        <v>26</v>
      </c>
      <c r="B2819" s="180" t="s">
        <v>4240</v>
      </c>
      <c r="C2819" s="181" t="s">
        <v>4118</v>
      </c>
      <c r="D2819" s="176" t="s">
        <v>3503</v>
      </c>
      <c r="E2819" s="195">
        <v>230000</v>
      </c>
      <c r="F2819" s="176"/>
    </row>
    <row r="2820" spans="1:6" ht="15.75" x14ac:dyDescent="0.25">
      <c r="A2820" s="176">
        <v>27</v>
      </c>
      <c r="B2820" s="180" t="s">
        <v>4241</v>
      </c>
      <c r="C2820" s="181" t="s">
        <v>4118</v>
      </c>
      <c r="D2820" s="176" t="s">
        <v>4455</v>
      </c>
      <c r="E2820" s="195">
        <v>560000</v>
      </c>
      <c r="F2820" s="176"/>
    </row>
    <row r="2821" spans="1:6" ht="15.75" x14ac:dyDescent="0.25">
      <c r="A2821" s="176">
        <v>28</v>
      </c>
      <c r="B2821" s="180" t="s">
        <v>4242</v>
      </c>
      <c r="C2821" s="181" t="s">
        <v>4119</v>
      </c>
      <c r="D2821" s="176" t="s">
        <v>4455</v>
      </c>
      <c r="E2821" s="195">
        <v>560000</v>
      </c>
      <c r="F2821" s="176"/>
    </row>
    <row r="2822" spans="1:6" ht="15.75" x14ac:dyDescent="0.25">
      <c r="A2822" s="176">
        <v>29</v>
      </c>
      <c r="B2822" s="180" t="s">
        <v>4243</v>
      </c>
      <c r="C2822" s="181" t="s">
        <v>4119</v>
      </c>
      <c r="D2822" s="176" t="s">
        <v>3503</v>
      </c>
      <c r="E2822" s="195">
        <v>230000</v>
      </c>
      <c r="F2822" s="176"/>
    </row>
    <row r="2823" spans="1:6" ht="15.75" x14ac:dyDescent="0.25">
      <c r="A2823" s="176">
        <v>30</v>
      </c>
      <c r="B2823" s="180" t="s">
        <v>4244</v>
      </c>
      <c r="C2823" s="181" t="s">
        <v>4116</v>
      </c>
      <c r="D2823" s="176" t="s">
        <v>4455</v>
      </c>
      <c r="E2823" s="195">
        <v>560000</v>
      </c>
      <c r="F2823" s="176"/>
    </row>
    <row r="2824" spans="1:6" ht="15.75" x14ac:dyDescent="0.25">
      <c r="A2824" s="176">
        <v>31</v>
      </c>
      <c r="B2824" s="180" t="s">
        <v>4245</v>
      </c>
      <c r="C2824" s="181" t="s">
        <v>4115</v>
      </c>
      <c r="D2824" s="176" t="s">
        <v>4455</v>
      </c>
      <c r="E2824" s="195">
        <v>560000</v>
      </c>
      <c r="F2824" s="176"/>
    </row>
    <row r="2825" spans="1:6" ht="15.75" x14ac:dyDescent="0.25">
      <c r="A2825" s="176">
        <v>32</v>
      </c>
      <c r="B2825" s="180" t="s">
        <v>4246</v>
      </c>
      <c r="C2825" s="181" t="s">
        <v>4116</v>
      </c>
      <c r="D2825" s="176" t="s">
        <v>4455</v>
      </c>
      <c r="E2825" s="195">
        <v>330000</v>
      </c>
      <c r="F2825" s="176" t="s">
        <v>4457</v>
      </c>
    </row>
    <row r="2826" spans="1:6" ht="15.75" x14ac:dyDescent="0.25">
      <c r="A2826" s="176">
        <v>33</v>
      </c>
      <c r="B2826" s="180" t="s">
        <v>4247</v>
      </c>
      <c r="C2826" s="181" t="s">
        <v>4120</v>
      </c>
      <c r="D2826" s="176" t="s">
        <v>3503</v>
      </c>
      <c r="E2826" s="195">
        <v>230000</v>
      </c>
      <c r="F2826" s="176"/>
    </row>
    <row r="2827" spans="1:6" ht="15.75" x14ac:dyDescent="0.25">
      <c r="A2827" s="176">
        <v>34</v>
      </c>
      <c r="B2827" s="180" t="s">
        <v>4248</v>
      </c>
      <c r="C2827" s="181" t="s">
        <v>4121</v>
      </c>
      <c r="D2827" s="176" t="s">
        <v>4455</v>
      </c>
      <c r="E2827" s="195">
        <v>560000</v>
      </c>
      <c r="F2827" s="176"/>
    </row>
    <row r="2828" spans="1:6" ht="15.75" x14ac:dyDescent="0.25">
      <c r="A2828" s="176">
        <v>35</v>
      </c>
      <c r="B2828" s="180" t="s">
        <v>4249</v>
      </c>
      <c r="C2828" s="181" t="s">
        <v>4121</v>
      </c>
      <c r="D2828" s="176" t="s">
        <v>3503</v>
      </c>
      <c r="E2828" s="195">
        <v>230000</v>
      </c>
      <c r="F2828" s="176"/>
    </row>
    <row r="2829" spans="1:6" ht="15.75" x14ac:dyDescent="0.25">
      <c r="A2829" s="176">
        <v>36</v>
      </c>
      <c r="B2829" s="180" t="s">
        <v>4250</v>
      </c>
      <c r="C2829" s="181" t="s">
        <v>4122</v>
      </c>
      <c r="D2829" s="176" t="s">
        <v>3503</v>
      </c>
      <c r="E2829" s="195">
        <v>230000</v>
      </c>
      <c r="F2829" s="176"/>
    </row>
    <row r="2830" spans="1:6" ht="15.75" x14ac:dyDescent="0.25">
      <c r="A2830" s="176">
        <v>37</v>
      </c>
      <c r="B2830" s="180" t="s">
        <v>4251</v>
      </c>
      <c r="C2830" s="181" t="s">
        <v>4122</v>
      </c>
      <c r="D2830" s="176" t="s">
        <v>4455</v>
      </c>
      <c r="E2830" s="195">
        <v>560000</v>
      </c>
      <c r="F2830" s="176"/>
    </row>
    <row r="2831" spans="1:6" ht="15.75" x14ac:dyDescent="0.25">
      <c r="A2831" s="176">
        <v>38</v>
      </c>
      <c r="B2831" s="180" t="s">
        <v>4252</v>
      </c>
      <c r="C2831" s="181" t="s">
        <v>4123</v>
      </c>
      <c r="D2831" s="176" t="s">
        <v>4455</v>
      </c>
      <c r="E2831" s="195">
        <v>560000</v>
      </c>
      <c r="F2831" s="176"/>
    </row>
    <row r="2832" spans="1:6" ht="15.75" x14ac:dyDescent="0.25">
      <c r="A2832" s="176">
        <v>39</v>
      </c>
      <c r="B2832" s="180" t="s">
        <v>4253</v>
      </c>
      <c r="C2832" s="181" t="s">
        <v>4123</v>
      </c>
      <c r="D2832" s="176" t="s">
        <v>3503</v>
      </c>
      <c r="E2832" s="195">
        <v>230000</v>
      </c>
      <c r="F2832" s="176"/>
    </row>
    <row r="2833" spans="1:6" ht="15.75" x14ac:dyDescent="0.25">
      <c r="A2833" s="176">
        <v>40</v>
      </c>
      <c r="B2833" s="180" t="s">
        <v>4254</v>
      </c>
      <c r="C2833" s="187" t="s">
        <v>4124</v>
      </c>
      <c r="D2833" s="176" t="s">
        <v>4455</v>
      </c>
      <c r="E2833" s="195">
        <v>560000</v>
      </c>
      <c r="F2833" s="176"/>
    </row>
    <row r="2834" spans="1:6" ht="15.75" x14ac:dyDescent="0.25">
      <c r="A2834" s="176">
        <v>41</v>
      </c>
      <c r="B2834" s="180" t="s">
        <v>4255</v>
      </c>
      <c r="C2834" s="187" t="s">
        <v>4124</v>
      </c>
      <c r="D2834" s="176" t="s">
        <v>3503</v>
      </c>
      <c r="E2834" s="195">
        <v>230000</v>
      </c>
      <c r="F2834" s="176"/>
    </row>
    <row r="2835" spans="1:6" ht="15.75" x14ac:dyDescent="0.25">
      <c r="A2835" s="176">
        <v>42</v>
      </c>
      <c r="B2835" s="180" t="s">
        <v>4256</v>
      </c>
      <c r="C2835" s="181" t="s">
        <v>4125</v>
      </c>
      <c r="D2835" s="176" t="s">
        <v>3503</v>
      </c>
      <c r="E2835" s="195">
        <v>230000</v>
      </c>
      <c r="F2835" s="176"/>
    </row>
    <row r="2836" spans="1:6" ht="15.75" x14ac:dyDescent="0.25">
      <c r="A2836" s="176">
        <v>43</v>
      </c>
      <c r="B2836" s="180" t="s">
        <v>4257</v>
      </c>
      <c r="C2836" s="181" t="s">
        <v>4125</v>
      </c>
      <c r="D2836" s="176" t="s">
        <v>4455</v>
      </c>
      <c r="E2836" s="195">
        <v>560000</v>
      </c>
      <c r="F2836" s="176"/>
    </row>
    <row r="2837" spans="1:6" ht="15.75" x14ac:dyDescent="0.25">
      <c r="A2837" s="176">
        <v>44</v>
      </c>
      <c r="B2837" s="180" t="s">
        <v>4258</v>
      </c>
      <c r="C2837" s="181" t="s">
        <v>4126</v>
      </c>
      <c r="D2837" s="176" t="s">
        <v>4455</v>
      </c>
      <c r="E2837" s="195">
        <v>560000</v>
      </c>
      <c r="F2837" s="176"/>
    </row>
    <row r="2838" spans="1:6" ht="15.75" x14ac:dyDescent="0.25">
      <c r="A2838" s="176">
        <v>45</v>
      </c>
      <c r="B2838" s="180" t="s">
        <v>4259</v>
      </c>
      <c r="C2838" s="181" t="s">
        <v>4126</v>
      </c>
      <c r="D2838" s="176" t="s">
        <v>3503</v>
      </c>
      <c r="E2838" s="195">
        <v>230000</v>
      </c>
      <c r="F2838" s="176"/>
    </row>
    <row r="2839" spans="1:6" ht="15.75" x14ac:dyDescent="0.25">
      <c r="A2839" s="176">
        <v>46</v>
      </c>
      <c r="B2839" s="180" t="s">
        <v>4260</v>
      </c>
      <c r="C2839" s="181" t="s">
        <v>4127</v>
      </c>
      <c r="D2839" s="176" t="s">
        <v>4455</v>
      </c>
      <c r="E2839" s="195">
        <v>560000</v>
      </c>
      <c r="F2839" s="176"/>
    </row>
    <row r="2840" spans="1:6" ht="15.75" x14ac:dyDescent="0.25">
      <c r="A2840" s="176">
        <v>47</v>
      </c>
      <c r="B2840" s="180" t="s">
        <v>4261</v>
      </c>
      <c r="C2840" s="181" t="s">
        <v>4127</v>
      </c>
      <c r="D2840" s="176" t="s">
        <v>3503</v>
      </c>
      <c r="E2840" s="195">
        <v>230000</v>
      </c>
      <c r="F2840" s="176"/>
    </row>
    <row r="2841" spans="1:6" ht="15.75" x14ac:dyDescent="0.25">
      <c r="A2841" s="176">
        <v>48</v>
      </c>
      <c r="B2841" s="180" t="s">
        <v>4262</v>
      </c>
      <c r="C2841" s="181" t="s">
        <v>4128</v>
      </c>
      <c r="D2841" s="176" t="s">
        <v>4471</v>
      </c>
      <c r="E2841" s="195">
        <v>4480000</v>
      </c>
      <c r="F2841" s="184" t="s">
        <v>4458</v>
      </c>
    </row>
    <row r="2842" spans="1:6" ht="15.75" x14ac:dyDescent="0.25">
      <c r="A2842" s="176">
        <v>49</v>
      </c>
      <c r="B2842" s="180" t="s">
        <v>4263</v>
      </c>
      <c r="C2842" s="181" t="s">
        <v>4128</v>
      </c>
      <c r="D2842" s="176" t="s">
        <v>4475</v>
      </c>
      <c r="E2842" s="195">
        <v>1050000</v>
      </c>
      <c r="F2842" s="184" t="s">
        <v>4459</v>
      </c>
    </row>
    <row r="2843" spans="1:6" ht="15.75" x14ac:dyDescent="0.25">
      <c r="A2843" s="176">
        <v>50</v>
      </c>
      <c r="B2843" s="180" t="s">
        <v>4264</v>
      </c>
      <c r="C2843" s="181" t="s">
        <v>4128</v>
      </c>
      <c r="D2843" s="176" t="s">
        <v>3503</v>
      </c>
      <c r="E2843" s="195">
        <v>4140000</v>
      </c>
      <c r="F2843" s="184" t="s">
        <v>4460</v>
      </c>
    </row>
    <row r="2844" spans="1:6" ht="15.75" x14ac:dyDescent="0.25">
      <c r="A2844" s="176">
        <v>51</v>
      </c>
      <c r="B2844" s="180" t="s">
        <v>4265</v>
      </c>
      <c r="C2844" s="181" t="s">
        <v>4128</v>
      </c>
      <c r="D2844" s="176" t="s">
        <v>4455</v>
      </c>
      <c r="E2844" s="195">
        <v>10080000</v>
      </c>
      <c r="F2844" s="184" t="s">
        <v>4461</v>
      </c>
    </row>
    <row r="2845" spans="1:6" ht="15.75" x14ac:dyDescent="0.25">
      <c r="A2845" s="176">
        <v>52</v>
      </c>
      <c r="B2845" s="180" t="s">
        <v>4266</v>
      </c>
      <c r="C2845" s="181" t="s">
        <v>4129</v>
      </c>
      <c r="D2845" s="176" t="s">
        <v>4455</v>
      </c>
      <c r="E2845" s="195">
        <v>560000</v>
      </c>
      <c r="F2845" s="176"/>
    </row>
    <row r="2846" spans="1:6" ht="15.75" x14ac:dyDescent="0.25">
      <c r="A2846" s="176">
        <v>53</v>
      </c>
      <c r="B2846" s="180" t="s">
        <v>4267</v>
      </c>
      <c r="C2846" s="181" t="s">
        <v>4129</v>
      </c>
      <c r="D2846" s="176" t="s">
        <v>3503</v>
      </c>
      <c r="E2846" s="195">
        <v>230000</v>
      </c>
      <c r="F2846" s="176"/>
    </row>
    <row r="2847" spans="1:6" ht="15.75" x14ac:dyDescent="0.25">
      <c r="A2847" s="176">
        <v>54</v>
      </c>
      <c r="B2847" s="180" t="s">
        <v>4268</v>
      </c>
      <c r="C2847" s="181" t="s">
        <v>4130</v>
      </c>
      <c r="D2847" s="176" t="s">
        <v>3503</v>
      </c>
      <c r="E2847" s="195">
        <v>230000</v>
      </c>
      <c r="F2847" s="176"/>
    </row>
    <row r="2848" spans="1:6" ht="15.75" x14ac:dyDescent="0.25">
      <c r="A2848" s="176">
        <v>55</v>
      </c>
      <c r="B2848" s="180" t="s">
        <v>4269</v>
      </c>
      <c r="C2848" s="181" t="s">
        <v>4130</v>
      </c>
      <c r="D2848" s="176" t="s">
        <v>4455</v>
      </c>
      <c r="E2848" s="195">
        <v>560000</v>
      </c>
      <c r="F2848" s="176"/>
    </row>
    <row r="2849" spans="1:6" ht="15.75" x14ac:dyDescent="0.25">
      <c r="A2849" s="176">
        <v>56</v>
      </c>
      <c r="B2849" s="180" t="s">
        <v>4270</v>
      </c>
      <c r="C2849" s="181" t="s">
        <v>4130</v>
      </c>
      <c r="D2849" s="176" t="s">
        <v>4471</v>
      </c>
      <c r="E2849" s="195">
        <v>640000</v>
      </c>
      <c r="F2849" s="176"/>
    </row>
    <row r="2850" spans="1:6" ht="15.75" x14ac:dyDescent="0.25">
      <c r="A2850" s="176">
        <v>57</v>
      </c>
      <c r="B2850" s="180" t="s">
        <v>4271</v>
      </c>
      <c r="C2850" s="181" t="s">
        <v>4131</v>
      </c>
      <c r="D2850" s="176" t="s">
        <v>3503</v>
      </c>
      <c r="E2850" s="195">
        <v>230000</v>
      </c>
      <c r="F2850" s="176"/>
    </row>
    <row r="2851" spans="1:6" ht="15.75" x14ac:dyDescent="0.25">
      <c r="A2851" s="176">
        <v>58</v>
      </c>
      <c r="B2851" s="180" t="s">
        <v>4272</v>
      </c>
      <c r="C2851" s="181" t="s">
        <v>4131</v>
      </c>
      <c r="D2851" s="176" t="s">
        <v>4455</v>
      </c>
      <c r="E2851" s="195">
        <v>560000</v>
      </c>
      <c r="F2851" s="176"/>
    </row>
    <row r="2852" spans="1:6" ht="15.75" x14ac:dyDescent="0.25">
      <c r="A2852" s="176">
        <v>59</v>
      </c>
      <c r="B2852" s="180" t="s">
        <v>4273</v>
      </c>
      <c r="C2852" s="181" t="s">
        <v>4132</v>
      </c>
      <c r="D2852" s="176" t="s">
        <v>4475</v>
      </c>
      <c r="E2852" s="195">
        <v>150000</v>
      </c>
      <c r="F2852" s="176"/>
    </row>
    <row r="2853" spans="1:6" ht="15.75" x14ac:dyDescent="0.25">
      <c r="A2853" s="176">
        <v>60</v>
      </c>
      <c r="B2853" s="180" t="s">
        <v>4274</v>
      </c>
      <c r="C2853" s="181" t="s">
        <v>4133</v>
      </c>
      <c r="D2853" s="176" t="s">
        <v>3503</v>
      </c>
      <c r="E2853" s="195">
        <v>230000</v>
      </c>
      <c r="F2853" s="176"/>
    </row>
    <row r="2854" spans="1:6" ht="15.75" x14ac:dyDescent="0.25">
      <c r="A2854" s="176">
        <v>61</v>
      </c>
      <c r="B2854" s="180" t="s">
        <v>4275</v>
      </c>
      <c r="C2854" s="181" t="s">
        <v>4133</v>
      </c>
      <c r="D2854" s="176" t="s">
        <v>4455</v>
      </c>
      <c r="E2854" s="195">
        <v>560000</v>
      </c>
      <c r="F2854" s="176"/>
    </row>
    <row r="2855" spans="1:6" ht="15.75" x14ac:dyDescent="0.25">
      <c r="A2855" s="176">
        <v>62</v>
      </c>
      <c r="B2855" s="180" t="s">
        <v>4276</v>
      </c>
      <c r="C2855" s="181" t="s">
        <v>4134</v>
      </c>
      <c r="D2855" s="176" t="s">
        <v>3503</v>
      </c>
      <c r="E2855" s="195">
        <v>1380000</v>
      </c>
      <c r="F2855" s="184" t="s">
        <v>4463</v>
      </c>
    </row>
    <row r="2856" spans="1:6" ht="15.75" x14ac:dyDescent="0.25">
      <c r="A2856" s="176">
        <v>63</v>
      </c>
      <c r="B2856" s="180" t="s">
        <v>4277</v>
      </c>
      <c r="C2856" s="181" t="s">
        <v>6458</v>
      </c>
      <c r="D2856" s="176" t="s">
        <v>4455</v>
      </c>
      <c r="E2856" s="195">
        <v>3360000</v>
      </c>
      <c r="F2856" s="184" t="s">
        <v>4462</v>
      </c>
    </row>
    <row r="2857" spans="1:6" ht="15.75" x14ac:dyDescent="0.25">
      <c r="A2857" s="176">
        <v>64</v>
      </c>
      <c r="B2857" s="180" t="s">
        <v>4278</v>
      </c>
      <c r="C2857" s="187" t="s">
        <v>4135</v>
      </c>
      <c r="D2857" s="176" t="s">
        <v>3503</v>
      </c>
      <c r="E2857" s="195">
        <v>690000</v>
      </c>
      <c r="F2857" s="176" t="s">
        <v>4469</v>
      </c>
    </row>
    <row r="2858" spans="1:6" ht="15.75" x14ac:dyDescent="0.25">
      <c r="A2858" s="176">
        <v>65</v>
      </c>
      <c r="B2858" s="180" t="s">
        <v>4279</v>
      </c>
      <c r="C2858" s="187" t="s">
        <v>4135</v>
      </c>
      <c r="D2858" s="176" t="s">
        <v>4455</v>
      </c>
      <c r="E2858" s="195">
        <v>1680000</v>
      </c>
      <c r="F2858" s="176" t="s">
        <v>4465</v>
      </c>
    </row>
    <row r="2859" spans="1:6" ht="15.75" x14ac:dyDescent="0.25">
      <c r="A2859" s="176">
        <v>66</v>
      </c>
      <c r="B2859" s="180" t="s">
        <v>4280</v>
      </c>
      <c r="C2859" s="181" t="s">
        <v>4136</v>
      </c>
      <c r="D2859" s="176" t="s">
        <v>3503</v>
      </c>
      <c r="E2859" s="195">
        <v>230000</v>
      </c>
      <c r="F2859" s="176"/>
    </row>
    <row r="2860" spans="1:6" ht="15.75" x14ac:dyDescent="0.25">
      <c r="A2860" s="176">
        <v>67</v>
      </c>
      <c r="B2860" s="180" t="s">
        <v>4281</v>
      </c>
      <c r="C2860" s="181" t="s">
        <v>4136</v>
      </c>
      <c r="D2860" s="176" t="s">
        <v>4455</v>
      </c>
      <c r="E2860" s="195">
        <v>560000</v>
      </c>
      <c r="F2860" s="176"/>
    </row>
    <row r="2861" spans="1:6" ht="15.75" x14ac:dyDescent="0.25">
      <c r="A2861" s="176">
        <v>68</v>
      </c>
      <c r="B2861" s="180" t="s">
        <v>4282</v>
      </c>
      <c r="C2861" s="181" t="s">
        <v>4137</v>
      </c>
      <c r="D2861" s="176" t="s">
        <v>4471</v>
      </c>
      <c r="E2861" s="195">
        <v>640000</v>
      </c>
      <c r="F2861" s="176"/>
    </row>
    <row r="2862" spans="1:6" ht="15.75" x14ac:dyDescent="0.25">
      <c r="A2862" s="176">
        <v>69</v>
      </c>
      <c r="B2862" s="180" t="s">
        <v>4283</v>
      </c>
      <c r="C2862" s="181" t="s">
        <v>2929</v>
      </c>
      <c r="D2862" s="176" t="s">
        <v>4455</v>
      </c>
      <c r="E2862" s="195">
        <v>560000</v>
      </c>
      <c r="F2862" s="176"/>
    </row>
    <row r="2863" spans="1:6" ht="15.75" x14ac:dyDescent="0.25">
      <c r="A2863" s="176">
        <v>70</v>
      </c>
      <c r="B2863" s="180" t="s">
        <v>4284</v>
      </c>
      <c r="C2863" s="181" t="s">
        <v>2929</v>
      </c>
      <c r="D2863" s="176" t="s">
        <v>3503</v>
      </c>
      <c r="E2863" s="195">
        <v>230000</v>
      </c>
      <c r="F2863" s="176"/>
    </row>
    <row r="2864" spans="1:6" ht="15.75" x14ac:dyDescent="0.25">
      <c r="A2864" s="176">
        <v>71</v>
      </c>
      <c r="B2864" s="180" t="s">
        <v>4285</v>
      </c>
      <c r="C2864" s="181" t="s">
        <v>4138</v>
      </c>
      <c r="D2864" s="176" t="s">
        <v>3503</v>
      </c>
      <c r="E2864" s="195">
        <v>230000</v>
      </c>
      <c r="F2864" s="176"/>
    </row>
    <row r="2865" spans="1:6" ht="15.75" x14ac:dyDescent="0.25">
      <c r="A2865" s="176">
        <v>72</v>
      </c>
      <c r="B2865" s="180" t="s">
        <v>4286</v>
      </c>
      <c r="C2865" s="181" t="s">
        <v>4138</v>
      </c>
      <c r="D2865" s="176" t="s">
        <v>4455</v>
      </c>
      <c r="E2865" s="195">
        <v>560000</v>
      </c>
      <c r="F2865" s="176"/>
    </row>
    <row r="2866" spans="1:6" ht="15.75" x14ac:dyDescent="0.25">
      <c r="A2866" s="176">
        <v>73</v>
      </c>
      <c r="B2866" s="180" t="s">
        <v>4287</v>
      </c>
      <c r="C2866" s="181" t="s">
        <v>4139</v>
      </c>
      <c r="D2866" s="176" t="s">
        <v>3503</v>
      </c>
      <c r="E2866" s="195">
        <v>230000</v>
      </c>
      <c r="F2866" s="176"/>
    </row>
    <row r="2867" spans="1:6" ht="15.75" x14ac:dyDescent="0.25">
      <c r="A2867" s="176">
        <v>74</v>
      </c>
      <c r="B2867" s="180" t="s">
        <v>4288</v>
      </c>
      <c r="C2867" s="181" t="s">
        <v>4140</v>
      </c>
      <c r="D2867" s="176" t="s">
        <v>3503</v>
      </c>
      <c r="E2867" s="195">
        <v>230000</v>
      </c>
      <c r="F2867" s="176"/>
    </row>
    <row r="2868" spans="1:6" ht="15.75" x14ac:dyDescent="0.25">
      <c r="A2868" s="176">
        <v>75</v>
      </c>
      <c r="B2868" s="180" t="s">
        <v>4289</v>
      </c>
      <c r="C2868" s="181" t="s">
        <v>4140</v>
      </c>
      <c r="D2868" s="176" t="s">
        <v>4455</v>
      </c>
      <c r="E2868" s="195">
        <v>560000</v>
      </c>
      <c r="F2868" s="176"/>
    </row>
    <row r="2869" spans="1:6" ht="15.75" x14ac:dyDescent="0.25">
      <c r="A2869" s="176">
        <v>76</v>
      </c>
      <c r="B2869" s="180" t="s">
        <v>4290</v>
      </c>
      <c r="C2869" s="181" t="s">
        <v>2805</v>
      </c>
      <c r="D2869" s="176" t="s">
        <v>4455</v>
      </c>
      <c r="E2869" s="195">
        <v>560000</v>
      </c>
      <c r="F2869" s="176"/>
    </row>
    <row r="2870" spans="1:6" ht="15.75" x14ac:dyDescent="0.25">
      <c r="A2870" s="176">
        <v>77</v>
      </c>
      <c r="B2870" s="180" t="s">
        <v>4291</v>
      </c>
      <c r="C2870" s="181" t="s">
        <v>3140</v>
      </c>
      <c r="D2870" s="176" t="s">
        <v>4455</v>
      </c>
      <c r="E2870" s="195">
        <v>560000</v>
      </c>
      <c r="F2870" s="176"/>
    </row>
    <row r="2871" spans="1:6" ht="15.75" x14ac:dyDescent="0.25">
      <c r="A2871" s="176">
        <v>78</v>
      </c>
      <c r="B2871" s="180" t="s">
        <v>4292</v>
      </c>
      <c r="C2871" s="181" t="s">
        <v>2526</v>
      </c>
      <c r="D2871" s="176" t="s">
        <v>4455</v>
      </c>
      <c r="E2871" s="195">
        <v>560000</v>
      </c>
      <c r="F2871" s="176"/>
    </row>
    <row r="2872" spans="1:6" ht="15.75" x14ac:dyDescent="0.25">
      <c r="A2872" s="176">
        <v>79</v>
      </c>
      <c r="B2872" s="180" t="s">
        <v>4293</v>
      </c>
      <c r="C2872" s="181" t="s">
        <v>2805</v>
      </c>
      <c r="D2872" s="176" t="s">
        <v>3503</v>
      </c>
      <c r="E2872" s="195">
        <v>230000</v>
      </c>
      <c r="F2872" s="176"/>
    </row>
    <row r="2873" spans="1:6" ht="15.75" x14ac:dyDescent="0.25">
      <c r="A2873" s="176">
        <v>80</v>
      </c>
      <c r="B2873" s="180" t="s">
        <v>4294</v>
      </c>
      <c r="C2873" s="181" t="s">
        <v>3140</v>
      </c>
      <c r="D2873" s="176" t="s">
        <v>3503</v>
      </c>
      <c r="E2873" s="195">
        <v>230000</v>
      </c>
      <c r="F2873" s="176"/>
    </row>
    <row r="2874" spans="1:6" ht="15.75" x14ac:dyDescent="0.25">
      <c r="A2874" s="176">
        <v>81</v>
      </c>
      <c r="B2874" s="180" t="s">
        <v>4295</v>
      </c>
      <c r="C2874" s="181" t="s">
        <v>4141</v>
      </c>
      <c r="D2874" s="176" t="s">
        <v>3503</v>
      </c>
      <c r="E2874" s="195">
        <v>230000</v>
      </c>
      <c r="F2874" s="176"/>
    </row>
    <row r="2875" spans="1:6" ht="15.75" x14ac:dyDescent="0.25">
      <c r="A2875" s="176">
        <v>82</v>
      </c>
      <c r="B2875" s="180" t="s">
        <v>4296</v>
      </c>
      <c r="C2875" s="181" t="s">
        <v>4141</v>
      </c>
      <c r="D2875" s="176" t="s">
        <v>4455</v>
      </c>
      <c r="E2875" s="195">
        <v>560000</v>
      </c>
      <c r="F2875" s="176"/>
    </row>
    <row r="2876" spans="1:6" ht="15.75" x14ac:dyDescent="0.25">
      <c r="A2876" s="176">
        <v>83</v>
      </c>
      <c r="B2876" s="180" t="s">
        <v>4297</v>
      </c>
      <c r="C2876" s="181" t="s">
        <v>2524</v>
      </c>
      <c r="D2876" s="176" t="s">
        <v>3503</v>
      </c>
      <c r="E2876" s="195">
        <v>230000</v>
      </c>
      <c r="F2876" s="176"/>
    </row>
    <row r="2877" spans="1:6" ht="15.75" x14ac:dyDescent="0.25">
      <c r="A2877" s="176">
        <v>84</v>
      </c>
      <c r="B2877" s="180" t="s">
        <v>4298</v>
      </c>
      <c r="C2877" s="181" t="s">
        <v>2524</v>
      </c>
      <c r="D2877" s="176" t="s">
        <v>3503</v>
      </c>
      <c r="E2877" s="195">
        <v>230000</v>
      </c>
      <c r="F2877" s="176"/>
    </row>
    <row r="2878" spans="1:6" ht="15.75" x14ac:dyDescent="0.25">
      <c r="A2878" s="176">
        <v>85</v>
      </c>
      <c r="B2878" s="180" t="s">
        <v>4299</v>
      </c>
      <c r="C2878" s="187" t="s">
        <v>4142</v>
      </c>
      <c r="D2878" s="176" t="s">
        <v>4455</v>
      </c>
      <c r="E2878" s="195">
        <v>560000</v>
      </c>
      <c r="F2878" s="176"/>
    </row>
    <row r="2879" spans="1:6" ht="15.75" x14ac:dyDescent="0.25">
      <c r="A2879" s="176">
        <v>86</v>
      </c>
      <c r="B2879" s="180" t="s">
        <v>4300</v>
      </c>
      <c r="C2879" s="187" t="s">
        <v>4142</v>
      </c>
      <c r="D2879" s="176" t="s">
        <v>3503</v>
      </c>
      <c r="E2879" s="195">
        <v>230000</v>
      </c>
      <c r="F2879" s="176"/>
    </row>
    <row r="2880" spans="1:6" ht="15.75" x14ac:dyDescent="0.25">
      <c r="A2880" s="176">
        <v>87</v>
      </c>
      <c r="B2880" s="180" t="s">
        <v>4301</v>
      </c>
      <c r="C2880" s="181" t="s">
        <v>4143</v>
      </c>
      <c r="D2880" s="176" t="s">
        <v>3503</v>
      </c>
      <c r="E2880" s="195">
        <v>230000</v>
      </c>
      <c r="F2880" s="176"/>
    </row>
    <row r="2881" spans="1:6" ht="15.75" x14ac:dyDescent="0.25">
      <c r="A2881" s="176">
        <v>88</v>
      </c>
      <c r="B2881" s="180" t="s">
        <v>4302</v>
      </c>
      <c r="C2881" s="181" t="s">
        <v>4143</v>
      </c>
      <c r="D2881" s="176" t="s">
        <v>4455</v>
      </c>
      <c r="E2881" s="195">
        <v>560000</v>
      </c>
      <c r="F2881" s="176"/>
    </row>
    <row r="2882" spans="1:6" ht="15.75" x14ac:dyDescent="0.25">
      <c r="A2882" s="176">
        <v>89</v>
      </c>
      <c r="B2882" s="180" t="s">
        <v>4303</v>
      </c>
      <c r="C2882" s="181" t="s">
        <v>2524</v>
      </c>
      <c r="D2882" s="176" t="s">
        <v>4455</v>
      </c>
      <c r="E2882" s="195">
        <v>330000</v>
      </c>
      <c r="F2882" s="184" t="s">
        <v>4466</v>
      </c>
    </row>
    <row r="2883" spans="1:6" ht="15.75" x14ac:dyDescent="0.25">
      <c r="A2883" s="176">
        <v>90</v>
      </c>
      <c r="B2883" s="180" t="s">
        <v>4304</v>
      </c>
      <c r="C2883" s="181" t="s">
        <v>4144</v>
      </c>
      <c r="D2883" s="176" t="s">
        <v>2575</v>
      </c>
      <c r="E2883" s="195">
        <v>430000</v>
      </c>
      <c r="F2883" s="176"/>
    </row>
    <row r="2884" spans="1:6" ht="15.75" x14ac:dyDescent="0.25">
      <c r="A2884" s="176">
        <v>91</v>
      </c>
      <c r="B2884" s="180" t="s">
        <v>4305</v>
      </c>
      <c r="C2884" s="187" t="s">
        <v>4145</v>
      </c>
      <c r="D2884" s="176" t="s">
        <v>2575</v>
      </c>
      <c r="E2884" s="195">
        <v>430000</v>
      </c>
      <c r="F2884" s="176"/>
    </row>
    <row r="2885" spans="1:6" ht="15.75" x14ac:dyDescent="0.25">
      <c r="A2885" s="176">
        <v>92</v>
      </c>
      <c r="B2885" s="180" t="s">
        <v>4306</v>
      </c>
      <c r="C2885" s="187" t="s">
        <v>4146</v>
      </c>
      <c r="D2885" s="176" t="s">
        <v>1002</v>
      </c>
      <c r="E2885" s="195">
        <v>210000</v>
      </c>
      <c r="F2885" s="176"/>
    </row>
    <row r="2886" spans="1:6" ht="15.75" x14ac:dyDescent="0.25">
      <c r="A2886" s="176">
        <v>93</v>
      </c>
      <c r="B2886" s="180" t="s">
        <v>4307</v>
      </c>
      <c r="C2886" s="187" t="s">
        <v>4146</v>
      </c>
      <c r="D2886" s="176" t="s">
        <v>2575</v>
      </c>
      <c r="E2886" s="195">
        <v>430000</v>
      </c>
      <c r="F2886" s="176"/>
    </row>
    <row r="2887" spans="1:6" ht="15.75" x14ac:dyDescent="0.25">
      <c r="A2887" s="176">
        <v>94</v>
      </c>
      <c r="B2887" s="180" t="s">
        <v>4308</v>
      </c>
      <c r="C2887" s="187" t="s">
        <v>4147</v>
      </c>
      <c r="D2887" s="176" t="s">
        <v>3503</v>
      </c>
      <c r="E2887" s="195">
        <v>230000</v>
      </c>
      <c r="F2887" s="176"/>
    </row>
    <row r="2888" spans="1:6" ht="15.75" x14ac:dyDescent="0.25">
      <c r="A2888" s="176">
        <v>95</v>
      </c>
      <c r="B2888" s="180" t="s">
        <v>4309</v>
      </c>
      <c r="C2888" s="187" t="s">
        <v>4147</v>
      </c>
      <c r="D2888" s="176" t="s">
        <v>4455</v>
      </c>
      <c r="E2888" s="195">
        <v>560000</v>
      </c>
      <c r="F2888" s="176"/>
    </row>
    <row r="2889" spans="1:6" ht="15.75" x14ac:dyDescent="0.25">
      <c r="A2889" s="176">
        <v>96</v>
      </c>
      <c r="B2889" s="180" t="s">
        <v>4310</v>
      </c>
      <c r="C2889" s="187" t="s">
        <v>4148</v>
      </c>
      <c r="D2889" s="176" t="s">
        <v>3503</v>
      </c>
      <c r="E2889" s="195">
        <v>230000</v>
      </c>
      <c r="F2889" s="176"/>
    </row>
    <row r="2890" spans="1:6" ht="15.75" x14ac:dyDescent="0.25">
      <c r="A2890" s="176">
        <v>97</v>
      </c>
      <c r="B2890" s="180" t="s">
        <v>4311</v>
      </c>
      <c r="C2890" s="187" t="s">
        <v>4148</v>
      </c>
      <c r="D2890" s="176" t="s">
        <v>4455</v>
      </c>
      <c r="E2890" s="195">
        <v>560000</v>
      </c>
      <c r="F2890" s="176"/>
    </row>
    <row r="2891" spans="1:6" ht="15.75" x14ac:dyDescent="0.25">
      <c r="A2891" s="176">
        <v>98</v>
      </c>
      <c r="B2891" s="180" t="s">
        <v>4312</v>
      </c>
      <c r="C2891" s="181" t="s">
        <v>2857</v>
      </c>
      <c r="D2891" s="176" t="s">
        <v>3503</v>
      </c>
      <c r="E2891" s="195">
        <v>230000</v>
      </c>
      <c r="F2891" s="176"/>
    </row>
    <row r="2892" spans="1:6" ht="15.75" x14ac:dyDescent="0.25">
      <c r="A2892" s="176">
        <v>99</v>
      </c>
      <c r="B2892" s="180" t="s">
        <v>4313</v>
      </c>
      <c r="C2892" s="181" t="s">
        <v>2857</v>
      </c>
      <c r="D2892" s="176" t="s">
        <v>4455</v>
      </c>
      <c r="E2892" s="195">
        <v>560000</v>
      </c>
      <c r="F2892" s="176"/>
    </row>
    <row r="2893" spans="1:6" ht="15.75" x14ac:dyDescent="0.25">
      <c r="A2893" s="176">
        <v>100</v>
      </c>
      <c r="B2893" s="180" t="s">
        <v>4314</v>
      </c>
      <c r="C2893" s="187" t="s">
        <v>4149</v>
      </c>
      <c r="D2893" s="176" t="s">
        <v>4455</v>
      </c>
      <c r="E2893" s="195">
        <v>2240000</v>
      </c>
      <c r="F2893" s="176" t="s">
        <v>4467</v>
      </c>
    </row>
    <row r="2894" spans="1:6" ht="15.75" x14ac:dyDescent="0.25">
      <c r="A2894" s="176">
        <v>101</v>
      </c>
      <c r="B2894" s="180" t="s">
        <v>4315</v>
      </c>
      <c r="C2894" s="187" t="s">
        <v>4149</v>
      </c>
      <c r="D2894" s="176" t="s">
        <v>3503</v>
      </c>
      <c r="E2894" s="195">
        <v>920000</v>
      </c>
      <c r="F2894" s="176" t="s">
        <v>4467</v>
      </c>
    </row>
    <row r="2895" spans="1:6" ht="15.75" x14ac:dyDescent="0.25">
      <c r="A2895" s="176">
        <v>102</v>
      </c>
      <c r="B2895" s="180" t="s">
        <v>4316</v>
      </c>
      <c r="C2895" s="187" t="s">
        <v>4150</v>
      </c>
      <c r="D2895" s="176" t="s">
        <v>4455</v>
      </c>
      <c r="E2895" s="249">
        <v>560000</v>
      </c>
      <c r="F2895" s="176"/>
    </row>
    <row r="2896" spans="1:6" ht="15.75" x14ac:dyDescent="0.25">
      <c r="A2896" s="176">
        <v>103</v>
      </c>
      <c r="B2896" s="180" t="s">
        <v>4317</v>
      </c>
      <c r="C2896" s="187" t="s">
        <v>4150</v>
      </c>
      <c r="D2896" s="176" t="s">
        <v>3503</v>
      </c>
      <c r="E2896" s="195">
        <v>230000</v>
      </c>
      <c r="F2896" s="176"/>
    </row>
    <row r="2897" spans="1:6" ht="15.75" x14ac:dyDescent="0.25">
      <c r="A2897" s="176">
        <v>104</v>
      </c>
      <c r="B2897" s="180" t="s">
        <v>4318</v>
      </c>
      <c r="C2897" s="187" t="s">
        <v>2938</v>
      </c>
      <c r="D2897" s="176" t="s">
        <v>3503</v>
      </c>
      <c r="E2897" s="195">
        <v>230000</v>
      </c>
      <c r="F2897" s="176"/>
    </row>
    <row r="2898" spans="1:6" ht="15.75" x14ac:dyDescent="0.25">
      <c r="A2898" s="176">
        <v>105</v>
      </c>
      <c r="B2898" s="180" t="s">
        <v>4319</v>
      </c>
      <c r="C2898" s="187" t="s">
        <v>2938</v>
      </c>
      <c r="D2898" s="176" t="s">
        <v>4455</v>
      </c>
      <c r="E2898" s="195">
        <v>560000</v>
      </c>
      <c r="F2898" s="176"/>
    </row>
    <row r="2899" spans="1:6" ht="15.75" x14ac:dyDescent="0.25">
      <c r="A2899" s="176">
        <v>106</v>
      </c>
      <c r="B2899" s="180" t="s">
        <v>4320</v>
      </c>
      <c r="C2899" s="181" t="s">
        <v>4151</v>
      </c>
      <c r="D2899" s="176" t="s">
        <v>4471</v>
      </c>
      <c r="E2899" s="195">
        <v>640000</v>
      </c>
      <c r="F2899" s="176"/>
    </row>
    <row r="2900" spans="1:6" ht="15.75" x14ac:dyDescent="0.25">
      <c r="A2900" s="176">
        <v>107</v>
      </c>
      <c r="B2900" s="180" t="s">
        <v>4321</v>
      </c>
      <c r="C2900" s="181" t="s">
        <v>4152</v>
      </c>
      <c r="D2900" s="176" t="s">
        <v>3503</v>
      </c>
      <c r="E2900" s="195">
        <v>230000</v>
      </c>
      <c r="F2900" s="176"/>
    </row>
    <row r="2901" spans="1:6" ht="15.75" x14ac:dyDescent="0.25">
      <c r="A2901" s="176">
        <v>108</v>
      </c>
      <c r="B2901" s="180" t="s">
        <v>4322</v>
      </c>
      <c r="C2901" s="181" t="s">
        <v>4152</v>
      </c>
      <c r="D2901" s="176" t="s">
        <v>4455</v>
      </c>
      <c r="E2901" s="195">
        <v>560000</v>
      </c>
      <c r="F2901" s="176"/>
    </row>
    <row r="2902" spans="1:6" ht="15.75" x14ac:dyDescent="0.25">
      <c r="A2902" s="176">
        <v>109</v>
      </c>
      <c r="B2902" s="180" t="s">
        <v>4323</v>
      </c>
      <c r="C2902" s="181" t="s">
        <v>4153</v>
      </c>
      <c r="D2902" s="176" t="s">
        <v>4455</v>
      </c>
      <c r="E2902" s="195">
        <v>560000</v>
      </c>
      <c r="F2902" s="176"/>
    </row>
    <row r="2903" spans="1:6" ht="15.75" x14ac:dyDescent="0.25">
      <c r="A2903" s="176">
        <v>110</v>
      </c>
      <c r="B2903" s="180" t="s">
        <v>4324</v>
      </c>
      <c r="C2903" s="181" t="s">
        <v>4153</v>
      </c>
      <c r="D2903" s="176" t="s">
        <v>3503</v>
      </c>
      <c r="E2903" s="195">
        <v>230000</v>
      </c>
      <c r="F2903" s="176"/>
    </row>
    <row r="2904" spans="1:6" ht="15.75" x14ac:dyDescent="0.25">
      <c r="A2904" s="176">
        <v>111</v>
      </c>
      <c r="B2904" s="180" t="s">
        <v>4325</v>
      </c>
      <c r="C2904" s="181" t="s">
        <v>4154</v>
      </c>
      <c r="D2904" s="176" t="s">
        <v>3503</v>
      </c>
      <c r="E2904" s="195">
        <v>230000</v>
      </c>
      <c r="F2904" s="176"/>
    </row>
    <row r="2905" spans="1:6" ht="15.75" x14ac:dyDescent="0.25">
      <c r="A2905" s="176">
        <v>112</v>
      </c>
      <c r="B2905" s="180" t="s">
        <v>4326</v>
      </c>
      <c r="C2905" s="181" t="s">
        <v>4154</v>
      </c>
      <c r="D2905" s="176" t="s">
        <v>4455</v>
      </c>
      <c r="E2905" s="195">
        <v>560000</v>
      </c>
      <c r="F2905" s="176"/>
    </row>
    <row r="2906" spans="1:6" ht="15.75" x14ac:dyDescent="0.25">
      <c r="A2906" s="176">
        <v>113</v>
      </c>
      <c r="B2906" s="180" t="s">
        <v>4327</v>
      </c>
      <c r="C2906" s="181" t="s">
        <v>4155</v>
      </c>
      <c r="D2906" s="176" t="s">
        <v>3503</v>
      </c>
      <c r="E2906" s="195">
        <v>230000</v>
      </c>
      <c r="F2906" s="176"/>
    </row>
    <row r="2907" spans="1:6" ht="15.75" x14ac:dyDescent="0.25">
      <c r="A2907" s="176">
        <v>114</v>
      </c>
      <c r="B2907" s="180" t="s">
        <v>4328</v>
      </c>
      <c r="C2907" s="181" t="s">
        <v>4155</v>
      </c>
      <c r="D2907" s="176" t="s">
        <v>4455</v>
      </c>
      <c r="E2907" s="195">
        <v>560000</v>
      </c>
      <c r="F2907" s="176"/>
    </row>
    <row r="2908" spans="1:6" ht="15.75" x14ac:dyDescent="0.25">
      <c r="A2908" s="176">
        <v>115</v>
      </c>
      <c r="B2908" s="180" t="s">
        <v>4329</v>
      </c>
      <c r="C2908" s="181" t="s">
        <v>4156</v>
      </c>
      <c r="D2908" s="176" t="s">
        <v>3503</v>
      </c>
      <c r="E2908" s="195">
        <v>230000</v>
      </c>
      <c r="F2908" s="176"/>
    </row>
    <row r="2909" spans="1:6" ht="15.75" x14ac:dyDescent="0.25">
      <c r="A2909" s="176">
        <v>116</v>
      </c>
      <c r="B2909" s="180" t="s">
        <v>4330</v>
      </c>
      <c r="C2909" s="181" t="s">
        <v>4156</v>
      </c>
      <c r="D2909" s="176" t="s">
        <v>4455</v>
      </c>
      <c r="E2909" s="195">
        <v>560000</v>
      </c>
      <c r="F2909" s="176"/>
    </row>
    <row r="2910" spans="1:6" ht="15.75" x14ac:dyDescent="0.25">
      <c r="A2910" s="176">
        <v>117</v>
      </c>
      <c r="B2910" s="180" t="s">
        <v>4331</v>
      </c>
      <c r="C2910" s="181" t="s">
        <v>4157</v>
      </c>
      <c r="D2910" s="176" t="s">
        <v>3503</v>
      </c>
      <c r="E2910" s="195">
        <v>230000</v>
      </c>
      <c r="F2910" s="176"/>
    </row>
    <row r="2911" spans="1:6" ht="15.75" x14ac:dyDescent="0.25">
      <c r="A2911" s="176">
        <v>118</v>
      </c>
      <c r="B2911" s="180" t="s">
        <v>4332</v>
      </c>
      <c r="C2911" s="181" t="s">
        <v>4157</v>
      </c>
      <c r="D2911" s="176" t="s">
        <v>4455</v>
      </c>
      <c r="E2911" s="195">
        <v>560000</v>
      </c>
      <c r="F2911" s="176"/>
    </row>
    <row r="2912" spans="1:6" ht="15.75" x14ac:dyDescent="0.25">
      <c r="A2912" s="176">
        <v>119</v>
      </c>
      <c r="B2912" s="180" t="s">
        <v>4333</v>
      </c>
      <c r="C2912" s="181" t="s">
        <v>4158</v>
      </c>
      <c r="D2912" s="176" t="s">
        <v>3503</v>
      </c>
      <c r="E2912" s="195">
        <v>230000</v>
      </c>
      <c r="F2912" s="176"/>
    </row>
    <row r="2913" spans="1:6" ht="15.75" x14ac:dyDescent="0.25">
      <c r="A2913" s="176">
        <v>120</v>
      </c>
      <c r="B2913" s="180" t="s">
        <v>4334</v>
      </c>
      <c r="C2913" s="181" t="s">
        <v>4158</v>
      </c>
      <c r="D2913" s="176" t="s">
        <v>4455</v>
      </c>
      <c r="E2913" s="195">
        <v>560000</v>
      </c>
      <c r="F2913" s="176"/>
    </row>
    <row r="2914" spans="1:6" ht="15.75" x14ac:dyDescent="0.25">
      <c r="A2914" s="176">
        <v>121</v>
      </c>
      <c r="B2914" s="180" t="s">
        <v>4335</v>
      </c>
      <c r="C2914" s="181" t="s">
        <v>4159</v>
      </c>
      <c r="D2914" s="176" t="s">
        <v>4471</v>
      </c>
      <c r="E2914" s="195">
        <v>1920000</v>
      </c>
      <c r="F2914" s="176" t="s">
        <v>4469</v>
      </c>
    </row>
    <row r="2915" spans="1:6" ht="15.75" x14ac:dyDescent="0.25">
      <c r="A2915" s="176">
        <v>122</v>
      </c>
      <c r="B2915" s="180" t="s">
        <v>4336</v>
      </c>
      <c r="C2915" s="181" t="s">
        <v>3344</v>
      </c>
      <c r="D2915" s="176" t="s">
        <v>3503</v>
      </c>
      <c r="E2915" s="195">
        <v>230000</v>
      </c>
      <c r="F2915" s="176"/>
    </row>
    <row r="2916" spans="1:6" ht="15.75" x14ac:dyDescent="0.25">
      <c r="A2916" s="176">
        <v>123</v>
      </c>
      <c r="B2916" s="180" t="s">
        <v>4337</v>
      </c>
      <c r="C2916" s="181" t="s">
        <v>3344</v>
      </c>
      <c r="D2916" s="176" t="s">
        <v>4455</v>
      </c>
      <c r="E2916" s="195">
        <v>560000</v>
      </c>
      <c r="F2916" s="176"/>
    </row>
    <row r="2917" spans="1:6" ht="15.75" x14ac:dyDescent="0.25">
      <c r="A2917" s="176">
        <v>124</v>
      </c>
      <c r="B2917" s="180" t="s">
        <v>4338</v>
      </c>
      <c r="C2917" s="187" t="s">
        <v>2463</v>
      </c>
      <c r="D2917" s="176" t="s">
        <v>3503</v>
      </c>
      <c r="E2917" s="195">
        <v>230000</v>
      </c>
      <c r="F2917" s="176"/>
    </row>
    <row r="2918" spans="1:6" ht="15.75" x14ac:dyDescent="0.25">
      <c r="A2918" s="176">
        <v>125</v>
      </c>
      <c r="B2918" s="180" t="s">
        <v>4339</v>
      </c>
      <c r="C2918" s="187" t="s">
        <v>2463</v>
      </c>
      <c r="D2918" s="176" t="s">
        <v>4455</v>
      </c>
      <c r="E2918" s="195">
        <v>560000</v>
      </c>
      <c r="F2918" s="176"/>
    </row>
    <row r="2919" spans="1:6" ht="15.75" x14ac:dyDescent="0.25">
      <c r="A2919" s="176">
        <v>126</v>
      </c>
      <c r="B2919" s="180" t="s">
        <v>4340</v>
      </c>
      <c r="C2919" s="181" t="s">
        <v>4160</v>
      </c>
      <c r="D2919" s="176" t="s">
        <v>3503</v>
      </c>
      <c r="E2919" s="195">
        <v>230000</v>
      </c>
      <c r="F2919" s="176"/>
    </row>
    <row r="2920" spans="1:6" ht="15.75" x14ac:dyDescent="0.25">
      <c r="A2920" s="176">
        <v>127</v>
      </c>
      <c r="B2920" s="180" t="s">
        <v>4341</v>
      </c>
      <c r="C2920" s="181" t="s">
        <v>4160</v>
      </c>
      <c r="D2920" s="176" t="s">
        <v>4455</v>
      </c>
      <c r="E2920" s="195">
        <v>560000</v>
      </c>
      <c r="F2920" s="176"/>
    </row>
    <row r="2921" spans="1:6" ht="15.75" x14ac:dyDescent="0.25">
      <c r="A2921" s="176">
        <v>128</v>
      </c>
      <c r="B2921" s="180" t="s">
        <v>4342</v>
      </c>
      <c r="C2921" s="181" t="s">
        <v>4160</v>
      </c>
      <c r="D2921" s="176" t="s">
        <v>2575</v>
      </c>
      <c r="E2921" s="195">
        <v>430000</v>
      </c>
      <c r="F2921" s="176"/>
    </row>
    <row r="2922" spans="1:6" ht="15.75" x14ac:dyDescent="0.25">
      <c r="A2922" s="176">
        <v>129</v>
      </c>
      <c r="B2922" s="180" t="s">
        <v>4343</v>
      </c>
      <c r="C2922" s="181" t="s">
        <v>2961</v>
      </c>
      <c r="D2922" s="176" t="s">
        <v>3503</v>
      </c>
      <c r="E2922" s="195">
        <v>230000</v>
      </c>
      <c r="F2922" s="176"/>
    </row>
    <row r="2923" spans="1:6" ht="15.75" x14ac:dyDescent="0.25">
      <c r="A2923" s="176">
        <v>130</v>
      </c>
      <c r="B2923" s="180" t="s">
        <v>4344</v>
      </c>
      <c r="C2923" s="181" t="s">
        <v>2961</v>
      </c>
      <c r="D2923" s="176" t="s">
        <v>4455</v>
      </c>
      <c r="E2923" s="195">
        <v>560000</v>
      </c>
      <c r="F2923" s="176"/>
    </row>
    <row r="2924" spans="1:6" ht="15.75" x14ac:dyDescent="0.25">
      <c r="A2924" s="176">
        <v>131</v>
      </c>
      <c r="B2924" s="180" t="s">
        <v>4345</v>
      </c>
      <c r="C2924" s="181" t="s">
        <v>2937</v>
      </c>
      <c r="D2924" s="176" t="s">
        <v>4455</v>
      </c>
      <c r="E2924" s="195">
        <v>560000</v>
      </c>
      <c r="F2924" s="176"/>
    </row>
    <row r="2925" spans="1:6" ht="15.75" x14ac:dyDescent="0.25">
      <c r="A2925" s="176">
        <v>132</v>
      </c>
      <c r="B2925" s="180" t="s">
        <v>4346</v>
      </c>
      <c r="C2925" s="181" t="s">
        <v>2937</v>
      </c>
      <c r="D2925" s="176" t="s">
        <v>3503</v>
      </c>
      <c r="E2925" s="195">
        <v>230000</v>
      </c>
      <c r="F2925" s="176"/>
    </row>
    <row r="2926" spans="1:6" ht="15.75" x14ac:dyDescent="0.25">
      <c r="A2926" s="176">
        <v>133</v>
      </c>
      <c r="B2926" s="180" t="s">
        <v>4347</v>
      </c>
      <c r="C2926" s="181" t="s">
        <v>2829</v>
      </c>
      <c r="D2926" s="176" t="s">
        <v>3503</v>
      </c>
      <c r="E2926" s="195">
        <v>230000</v>
      </c>
      <c r="F2926" s="176"/>
    </row>
    <row r="2927" spans="1:6" ht="15.75" x14ac:dyDescent="0.25">
      <c r="A2927" s="176">
        <v>134</v>
      </c>
      <c r="B2927" s="180" t="s">
        <v>4348</v>
      </c>
      <c r="C2927" s="181" t="s">
        <v>2829</v>
      </c>
      <c r="D2927" s="176" t="s">
        <v>4455</v>
      </c>
      <c r="E2927" s="195">
        <v>560000</v>
      </c>
      <c r="F2927" s="176"/>
    </row>
    <row r="2928" spans="1:6" ht="15.75" x14ac:dyDescent="0.25">
      <c r="A2928" s="176">
        <v>135</v>
      </c>
      <c r="B2928" s="180" t="s">
        <v>4349</v>
      </c>
      <c r="C2928" s="187" t="s">
        <v>4161</v>
      </c>
      <c r="D2928" s="176" t="s">
        <v>3503</v>
      </c>
      <c r="E2928" s="195">
        <v>230000</v>
      </c>
      <c r="F2928" s="176"/>
    </row>
    <row r="2929" spans="1:6" ht="15.75" x14ac:dyDescent="0.25">
      <c r="A2929" s="176">
        <v>136</v>
      </c>
      <c r="B2929" s="180" t="s">
        <v>4350</v>
      </c>
      <c r="C2929" s="187" t="s">
        <v>4161</v>
      </c>
      <c r="D2929" s="176" t="s">
        <v>4455</v>
      </c>
      <c r="E2929" s="195">
        <v>560000</v>
      </c>
      <c r="F2929" s="176"/>
    </row>
    <row r="2930" spans="1:6" ht="15.75" x14ac:dyDescent="0.25">
      <c r="A2930" s="176">
        <v>137</v>
      </c>
      <c r="B2930" s="180" t="s">
        <v>4351</v>
      </c>
      <c r="C2930" s="187" t="s">
        <v>4162</v>
      </c>
      <c r="D2930" s="176" t="s">
        <v>4455</v>
      </c>
      <c r="E2930" s="195">
        <v>560000</v>
      </c>
      <c r="F2930" s="176"/>
    </row>
    <row r="2931" spans="1:6" ht="15.75" x14ac:dyDescent="0.25">
      <c r="A2931" s="176">
        <v>138</v>
      </c>
      <c r="B2931" s="180" t="s">
        <v>4352</v>
      </c>
      <c r="C2931" s="187" t="s">
        <v>4162</v>
      </c>
      <c r="D2931" s="176" t="s">
        <v>3503</v>
      </c>
      <c r="E2931" s="195">
        <v>230000</v>
      </c>
      <c r="F2931" s="176"/>
    </row>
    <row r="2932" spans="1:6" ht="15.75" x14ac:dyDescent="0.25">
      <c r="A2932" s="176">
        <v>139</v>
      </c>
      <c r="B2932" s="180" t="s">
        <v>4353</v>
      </c>
      <c r="C2932" s="187" t="s">
        <v>4163</v>
      </c>
      <c r="D2932" s="176" t="s">
        <v>3503</v>
      </c>
      <c r="E2932" s="195">
        <v>230000</v>
      </c>
      <c r="F2932" s="176"/>
    </row>
    <row r="2933" spans="1:6" ht="15.75" x14ac:dyDescent="0.25">
      <c r="A2933" s="176">
        <v>140</v>
      </c>
      <c r="B2933" s="180" t="s">
        <v>4354</v>
      </c>
      <c r="C2933" s="187" t="s">
        <v>4163</v>
      </c>
      <c r="D2933" s="176" t="s">
        <v>4455</v>
      </c>
      <c r="E2933" s="195">
        <v>560000</v>
      </c>
      <c r="F2933" s="176"/>
    </row>
    <row r="2934" spans="1:6" ht="15.75" x14ac:dyDescent="0.25">
      <c r="A2934" s="176">
        <v>141</v>
      </c>
      <c r="B2934" s="180" t="s">
        <v>4355</v>
      </c>
      <c r="C2934" s="219" t="s">
        <v>4164</v>
      </c>
      <c r="D2934" s="176" t="s">
        <v>3503</v>
      </c>
      <c r="E2934" s="195">
        <v>230000</v>
      </c>
      <c r="F2934" s="176"/>
    </row>
    <row r="2935" spans="1:6" ht="15.75" x14ac:dyDescent="0.25">
      <c r="A2935" s="176">
        <v>142</v>
      </c>
      <c r="B2935" s="180" t="s">
        <v>4356</v>
      </c>
      <c r="C2935" s="219" t="s">
        <v>4164</v>
      </c>
      <c r="D2935" s="176" t="s">
        <v>4455</v>
      </c>
      <c r="E2935" s="195">
        <v>560000</v>
      </c>
      <c r="F2935" s="176"/>
    </row>
    <row r="2936" spans="1:6" ht="15.75" x14ac:dyDescent="0.25">
      <c r="A2936" s="176">
        <v>143</v>
      </c>
      <c r="B2936" s="180" t="s">
        <v>4357</v>
      </c>
      <c r="C2936" s="181" t="s">
        <v>4165</v>
      </c>
      <c r="D2936" s="176" t="s">
        <v>2575</v>
      </c>
      <c r="E2936" s="195">
        <v>430000</v>
      </c>
      <c r="F2936" s="176"/>
    </row>
    <row r="2937" spans="1:6" ht="15.75" x14ac:dyDescent="0.25">
      <c r="A2937" s="176">
        <v>144</v>
      </c>
      <c r="B2937" s="180" t="s">
        <v>4358</v>
      </c>
      <c r="C2937" s="181" t="s">
        <v>4166</v>
      </c>
      <c r="D2937" s="176" t="s">
        <v>3503</v>
      </c>
      <c r="E2937" s="195">
        <v>230000</v>
      </c>
      <c r="F2937" s="176"/>
    </row>
    <row r="2938" spans="1:6" ht="15.75" x14ac:dyDescent="0.25">
      <c r="A2938" s="176">
        <v>145</v>
      </c>
      <c r="B2938" s="180" t="s">
        <v>4359</v>
      </c>
      <c r="C2938" s="181" t="s">
        <v>4166</v>
      </c>
      <c r="D2938" s="176" t="s">
        <v>4455</v>
      </c>
      <c r="E2938" s="195">
        <v>560000</v>
      </c>
      <c r="F2938" s="176"/>
    </row>
    <row r="2939" spans="1:6" ht="15.75" x14ac:dyDescent="0.25">
      <c r="A2939" s="176">
        <v>146</v>
      </c>
      <c r="B2939" s="180" t="s">
        <v>4360</v>
      </c>
      <c r="C2939" s="181" t="s">
        <v>4167</v>
      </c>
      <c r="D2939" s="176" t="s">
        <v>4471</v>
      </c>
      <c r="E2939" s="195">
        <v>640000</v>
      </c>
      <c r="F2939" s="176"/>
    </row>
    <row r="2940" spans="1:6" ht="15.75" x14ac:dyDescent="0.25">
      <c r="A2940" s="176">
        <v>147</v>
      </c>
      <c r="B2940" s="180" t="s">
        <v>4361</v>
      </c>
      <c r="C2940" s="181" t="s">
        <v>4168</v>
      </c>
      <c r="D2940" s="176" t="s">
        <v>4455</v>
      </c>
      <c r="E2940" s="195">
        <v>4480000</v>
      </c>
      <c r="F2940" s="176" t="s">
        <v>4468</v>
      </c>
    </row>
    <row r="2941" spans="1:6" ht="15.75" x14ac:dyDescent="0.25">
      <c r="A2941" s="176">
        <v>148</v>
      </c>
      <c r="B2941" s="180" t="s">
        <v>4362</v>
      </c>
      <c r="C2941" s="181" t="s">
        <v>4168</v>
      </c>
      <c r="D2941" s="176" t="s">
        <v>3503</v>
      </c>
      <c r="E2941" s="195">
        <v>1840000</v>
      </c>
      <c r="F2941" s="176" t="s">
        <v>4468</v>
      </c>
    </row>
    <row r="2942" spans="1:6" ht="15.75" x14ac:dyDescent="0.25">
      <c r="A2942" s="176">
        <v>149</v>
      </c>
      <c r="B2942" s="180" t="s">
        <v>4363</v>
      </c>
      <c r="C2942" s="181" t="s">
        <v>4169</v>
      </c>
      <c r="D2942" s="176" t="s">
        <v>3503</v>
      </c>
      <c r="E2942" s="195">
        <v>230000</v>
      </c>
      <c r="F2942" s="176"/>
    </row>
    <row r="2943" spans="1:6" ht="15.75" x14ac:dyDescent="0.25">
      <c r="A2943" s="176">
        <v>150</v>
      </c>
      <c r="B2943" s="180" t="s">
        <v>4364</v>
      </c>
      <c r="C2943" s="181" t="s">
        <v>4169</v>
      </c>
      <c r="D2943" s="176" t="s">
        <v>4455</v>
      </c>
      <c r="E2943" s="195">
        <v>560000</v>
      </c>
      <c r="F2943" s="176"/>
    </row>
    <row r="2944" spans="1:6" ht="15.75" x14ac:dyDescent="0.25">
      <c r="A2944" s="176">
        <v>151</v>
      </c>
      <c r="B2944" s="180" t="s">
        <v>4365</v>
      </c>
      <c r="C2944" s="181" t="s">
        <v>4170</v>
      </c>
      <c r="D2944" s="176" t="s">
        <v>4455</v>
      </c>
      <c r="E2944" s="195">
        <v>560000</v>
      </c>
      <c r="F2944" s="176"/>
    </row>
    <row r="2945" spans="1:6" ht="15.75" x14ac:dyDescent="0.25">
      <c r="A2945" s="176">
        <v>152</v>
      </c>
      <c r="B2945" s="180" t="s">
        <v>4366</v>
      </c>
      <c r="C2945" s="181" t="s">
        <v>4170</v>
      </c>
      <c r="D2945" s="176" t="s">
        <v>3503</v>
      </c>
      <c r="E2945" s="195">
        <v>230000</v>
      </c>
      <c r="F2945" s="176"/>
    </row>
    <row r="2946" spans="1:6" ht="15.75" x14ac:dyDescent="0.25">
      <c r="A2946" s="176">
        <v>153</v>
      </c>
      <c r="B2946" s="180" t="s">
        <v>4367</v>
      </c>
      <c r="C2946" s="181" t="s">
        <v>4171</v>
      </c>
      <c r="D2946" s="176" t="s">
        <v>4455</v>
      </c>
      <c r="E2946" s="195">
        <v>560000</v>
      </c>
      <c r="F2946" s="176"/>
    </row>
    <row r="2947" spans="1:6" ht="15.75" x14ac:dyDescent="0.25">
      <c r="A2947" s="176">
        <v>154</v>
      </c>
      <c r="B2947" s="180" t="s">
        <v>4368</v>
      </c>
      <c r="C2947" s="181" t="s">
        <v>4171</v>
      </c>
      <c r="D2947" s="176" t="s">
        <v>3503</v>
      </c>
      <c r="E2947" s="195">
        <v>230000</v>
      </c>
      <c r="F2947" s="176"/>
    </row>
    <row r="2948" spans="1:6" ht="15.75" x14ac:dyDescent="0.25">
      <c r="A2948" s="176">
        <v>155</v>
      </c>
      <c r="B2948" s="180" t="s">
        <v>4369</v>
      </c>
      <c r="C2948" s="181" t="s">
        <v>4172</v>
      </c>
      <c r="D2948" s="176" t="s">
        <v>3503</v>
      </c>
      <c r="E2948" s="195">
        <v>230000</v>
      </c>
      <c r="F2948" s="176"/>
    </row>
    <row r="2949" spans="1:6" ht="15.75" x14ac:dyDescent="0.25">
      <c r="A2949" s="176">
        <v>156</v>
      </c>
      <c r="B2949" s="180" t="s">
        <v>4370</v>
      </c>
      <c r="C2949" s="181" t="s">
        <v>4172</v>
      </c>
      <c r="D2949" s="176" t="s">
        <v>4455</v>
      </c>
      <c r="E2949" s="195">
        <v>560000</v>
      </c>
      <c r="F2949" s="176"/>
    </row>
    <row r="2950" spans="1:6" ht="15.75" x14ac:dyDescent="0.25">
      <c r="A2950" s="176">
        <v>157</v>
      </c>
      <c r="B2950" s="180" t="s">
        <v>4371</v>
      </c>
      <c r="C2950" s="187" t="s">
        <v>4173</v>
      </c>
      <c r="D2950" s="176" t="s">
        <v>4456</v>
      </c>
      <c r="E2950" s="195">
        <v>935000</v>
      </c>
      <c r="F2950" s="176"/>
    </row>
    <row r="2951" spans="1:6" ht="15.75" x14ac:dyDescent="0.25">
      <c r="A2951" s="176">
        <v>158</v>
      </c>
      <c r="B2951" s="180" t="s">
        <v>4372</v>
      </c>
      <c r="C2951" s="181" t="s">
        <v>4174</v>
      </c>
      <c r="D2951" s="176" t="s">
        <v>4471</v>
      </c>
      <c r="E2951" s="195">
        <v>640000</v>
      </c>
      <c r="F2951" s="176"/>
    </row>
    <row r="2952" spans="1:6" ht="15.75" x14ac:dyDescent="0.25">
      <c r="A2952" s="176">
        <v>159</v>
      </c>
      <c r="B2952" s="180" t="s">
        <v>4373</v>
      </c>
      <c r="C2952" s="181" t="s">
        <v>4175</v>
      </c>
      <c r="D2952" s="176" t="s">
        <v>3503</v>
      </c>
      <c r="E2952" s="195">
        <v>230000</v>
      </c>
      <c r="F2952" s="176"/>
    </row>
    <row r="2953" spans="1:6" ht="15.75" x14ac:dyDescent="0.25">
      <c r="A2953" s="176">
        <v>160</v>
      </c>
      <c r="B2953" s="180" t="s">
        <v>4374</v>
      </c>
      <c r="C2953" s="181" t="s">
        <v>4175</v>
      </c>
      <c r="D2953" s="176" t="s">
        <v>4455</v>
      </c>
      <c r="E2953" s="195">
        <v>560000</v>
      </c>
      <c r="F2953" s="176"/>
    </row>
    <row r="2954" spans="1:6" ht="15.75" x14ac:dyDescent="0.25">
      <c r="A2954" s="176">
        <v>161</v>
      </c>
      <c r="B2954" s="180" t="s">
        <v>4375</v>
      </c>
      <c r="C2954" s="181" t="s">
        <v>3336</v>
      </c>
      <c r="D2954" s="176" t="s">
        <v>2575</v>
      </c>
      <c r="E2954" s="195">
        <v>430000</v>
      </c>
      <c r="F2954" s="176"/>
    </row>
    <row r="2955" spans="1:6" ht="15.75" x14ac:dyDescent="0.25">
      <c r="A2955" s="176">
        <v>162</v>
      </c>
      <c r="B2955" s="180" t="s">
        <v>4376</v>
      </c>
      <c r="C2955" s="181" t="s">
        <v>4176</v>
      </c>
      <c r="D2955" s="176" t="s">
        <v>1002</v>
      </c>
      <c r="E2955" s="195">
        <v>210000</v>
      </c>
      <c r="F2955" s="176"/>
    </row>
    <row r="2956" spans="1:6" ht="15.75" x14ac:dyDescent="0.25">
      <c r="A2956" s="176">
        <v>163</v>
      </c>
      <c r="B2956" s="180" t="s">
        <v>4377</v>
      </c>
      <c r="C2956" s="181" t="s">
        <v>4176</v>
      </c>
      <c r="D2956" s="176" t="s">
        <v>2575</v>
      </c>
      <c r="E2956" s="195">
        <v>430000</v>
      </c>
      <c r="F2956" s="176"/>
    </row>
    <row r="2957" spans="1:6" ht="15.75" x14ac:dyDescent="0.25">
      <c r="A2957" s="176">
        <v>164</v>
      </c>
      <c r="B2957" s="180" t="s">
        <v>4378</v>
      </c>
      <c r="C2957" s="181" t="s">
        <v>4177</v>
      </c>
      <c r="D2957" s="176" t="s">
        <v>1002</v>
      </c>
      <c r="E2957" s="195">
        <v>210000</v>
      </c>
      <c r="F2957" s="176"/>
    </row>
    <row r="2958" spans="1:6" ht="15.75" x14ac:dyDescent="0.25">
      <c r="A2958" s="176">
        <v>165</v>
      </c>
      <c r="B2958" s="180" t="s">
        <v>4379</v>
      </c>
      <c r="C2958" s="181" t="s">
        <v>4177</v>
      </c>
      <c r="D2958" s="176" t="s">
        <v>2575</v>
      </c>
      <c r="E2958" s="195">
        <v>430000</v>
      </c>
      <c r="F2958" s="176"/>
    </row>
    <row r="2959" spans="1:6" ht="15.75" x14ac:dyDescent="0.25">
      <c r="A2959" s="176">
        <v>166</v>
      </c>
      <c r="B2959" s="180" t="s">
        <v>4380</v>
      </c>
      <c r="C2959" s="181" t="s">
        <v>4178</v>
      </c>
      <c r="D2959" s="176" t="s">
        <v>1002</v>
      </c>
      <c r="E2959" s="195">
        <v>210000</v>
      </c>
      <c r="F2959" s="176"/>
    </row>
    <row r="2960" spans="1:6" ht="15.75" x14ac:dyDescent="0.25">
      <c r="A2960" s="176">
        <v>167</v>
      </c>
      <c r="B2960" s="180" t="s">
        <v>4381</v>
      </c>
      <c r="C2960" s="181" t="s">
        <v>4178</v>
      </c>
      <c r="D2960" s="176" t="s">
        <v>2575</v>
      </c>
      <c r="E2960" s="195">
        <v>430000</v>
      </c>
      <c r="F2960" s="176"/>
    </row>
    <row r="2961" spans="1:6" ht="15.75" x14ac:dyDescent="0.25">
      <c r="A2961" s="176">
        <v>168</v>
      </c>
      <c r="B2961" s="180" t="s">
        <v>4382</v>
      </c>
      <c r="C2961" s="181" t="s">
        <v>4179</v>
      </c>
      <c r="D2961" s="176" t="s">
        <v>2575</v>
      </c>
      <c r="E2961" s="195">
        <v>430000</v>
      </c>
      <c r="F2961" s="176"/>
    </row>
    <row r="2962" spans="1:6" ht="15.75" x14ac:dyDescent="0.25">
      <c r="A2962" s="176">
        <v>169</v>
      </c>
      <c r="B2962" s="180" t="s">
        <v>4383</v>
      </c>
      <c r="C2962" s="181" t="s">
        <v>2948</v>
      </c>
      <c r="D2962" s="176" t="s">
        <v>2575</v>
      </c>
      <c r="E2962" s="195">
        <v>430000</v>
      </c>
      <c r="F2962" s="176"/>
    </row>
    <row r="2963" spans="1:6" ht="15.75" x14ac:dyDescent="0.25">
      <c r="A2963" s="176">
        <v>170</v>
      </c>
      <c r="B2963" s="180" t="s">
        <v>4384</v>
      </c>
      <c r="C2963" s="181" t="s">
        <v>4180</v>
      </c>
      <c r="D2963" s="176" t="s">
        <v>3503</v>
      </c>
      <c r="E2963" s="195">
        <v>230000</v>
      </c>
      <c r="F2963" s="176"/>
    </row>
    <row r="2964" spans="1:6" ht="15.75" x14ac:dyDescent="0.25">
      <c r="A2964" s="176">
        <v>171</v>
      </c>
      <c r="B2964" s="180" t="s">
        <v>4385</v>
      </c>
      <c r="C2964" s="181" t="s">
        <v>4180</v>
      </c>
      <c r="D2964" s="176" t="s">
        <v>4455</v>
      </c>
      <c r="E2964" s="195">
        <v>560000</v>
      </c>
      <c r="F2964" s="176"/>
    </row>
    <row r="2965" spans="1:6" ht="15.75" x14ac:dyDescent="0.25">
      <c r="A2965" s="176">
        <v>172</v>
      </c>
      <c r="B2965" s="180" t="s">
        <v>4386</v>
      </c>
      <c r="C2965" s="181" t="s">
        <v>4181</v>
      </c>
      <c r="D2965" s="176" t="s">
        <v>2575</v>
      </c>
      <c r="E2965" s="195">
        <v>430000</v>
      </c>
      <c r="F2965" s="176"/>
    </row>
    <row r="2966" spans="1:6" ht="15.75" x14ac:dyDescent="0.25">
      <c r="A2966" s="176">
        <v>173</v>
      </c>
      <c r="B2966" s="180" t="s">
        <v>4387</v>
      </c>
      <c r="C2966" s="187" t="s">
        <v>4182</v>
      </c>
      <c r="D2966" s="176" t="s">
        <v>1002</v>
      </c>
      <c r="E2966" s="195">
        <v>210000</v>
      </c>
      <c r="F2966" s="176"/>
    </row>
    <row r="2967" spans="1:6" ht="15.75" x14ac:dyDescent="0.25">
      <c r="A2967" s="176">
        <v>174</v>
      </c>
      <c r="B2967" s="180" t="s">
        <v>4388</v>
      </c>
      <c r="C2967" s="187" t="s">
        <v>4182</v>
      </c>
      <c r="D2967" s="176" t="s">
        <v>2575</v>
      </c>
      <c r="E2967" s="195">
        <v>430000</v>
      </c>
      <c r="F2967" s="176"/>
    </row>
    <row r="2968" spans="1:6" ht="15.75" x14ac:dyDescent="0.25">
      <c r="A2968" s="176">
        <v>175</v>
      </c>
      <c r="B2968" s="180" t="s">
        <v>4389</v>
      </c>
      <c r="C2968" s="181" t="s">
        <v>4183</v>
      </c>
      <c r="D2968" s="176" t="s">
        <v>4471</v>
      </c>
      <c r="E2968" s="195">
        <v>1280000</v>
      </c>
      <c r="F2968" s="176" t="s">
        <v>4470</v>
      </c>
    </row>
    <row r="2969" spans="1:6" ht="15.75" x14ac:dyDescent="0.25">
      <c r="A2969" s="176">
        <v>176</v>
      </c>
      <c r="B2969" s="180" t="s">
        <v>4390</v>
      </c>
      <c r="C2969" s="181" t="s">
        <v>4184</v>
      </c>
      <c r="D2969" s="176" t="s">
        <v>4455</v>
      </c>
      <c r="E2969" s="195">
        <v>560000</v>
      </c>
      <c r="F2969" s="176"/>
    </row>
    <row r="2970" spans="1:6" ht="15.75" x14ac:dyDescent="0.25">
      <c r="A2970" s="176">
        <v>177</v>
      </c>
      <c r="B2970" s="180" t="s">
        <v>4391</v>
      </c>
      <c r="C2970" s="181" t="s">
        <v>4184</v>
      </c>
      <c r="D2970" s="176" t="s">
        <v>3503</v>
      </c>
      <c r="E2970" s="195">
        <v>230000</v>
      </c>
      <c r="F2970" s="176"/>
    </row>
    <row r="2971" spans="1:6" ht="15.75" x14ac:dyDescent="0.25">
      <c r="A2971" s="176">
        <v>178</v>
      </c>
      <c r="B2971" s="180" t="s">
        <v>4392</v>
      </c>
      <c r="C2971" s="181" t="s">
        <v>4185</v>
      </c>
      <c r="D2971" s="176" t="s">
        <v>3503</v>
      </c>
      <c r="E2971" s="195">
        <v>230000</v>
      </c>
      <c r="F2971" s="176"/>
    </row>
    <row r="2972" spans="1:6" ht="15.75" x14ac:dyDescent="0.25">
      <c r="A2972" s="176">
        <v>179</v>
      </c>
      <c r="B2972" s="180" t="s">
        <v>4393</v>
      </c>
      <c r="C2972" s="181" t="s">
        <v>4185</v>
      </c>
      <c r="D2972" s="176" t="s">
        <v>4455</v>
      </c>
      <c r="E2972" s="195">
        <v>560000</v>
      </c>
      <c r="F2972" s="176"/>
    </row>
    <row r="2973" spans="1:6" ht="15.75" x14ac:dyDescent="0.25">
      <c r="A2973" s="176">
        <v>180</v>
      </c>
      <c r="B2973" s="180" t="s">
        <v>4394</v>
      </c>
      <c r="C2973" s="181" t="s">
        <v>2794</v>
      </c>
      <c r="D2973" s="176" t="s">
        <v>4455</v>
      </c>
      <c r="E2973" s="195">
        <v>560000</v>
      </c>
      <c r="F2973" s="176"/>
    </row>
    <row r="2974" spans="1:6" ht="15.75" x14ac:dyDescent="0.25">
      <c r="A2974" s="176">
        <v>181</v>
      </c>
      <c r="B2974" s="180" t="s">
        <v>4395</v>
      </c>
      <c r="C2974" s="181" t="s">
        <v>2794</v>
      </c>
      <c r="D2974" s="176" t="s">
        <v>3503</v>
      </c>
      <c r="E2974" s="195">
        <v>230000</v>
      </c>
      <c r="F2974" s="176"/>
    </row>
    <row r="2975" spans="1:6" ht="15.75" x14ac:dyDescent="0.25">
      <c r="A2975" s="176">
        <v>182</v>
      </c>
      <c r="B2975" s="180" t="s">
        <v>4396</v>
      </c>
      <c r="C2975" s="181" t="s">
        <v>2454</v>
      </c>
      <c r="D2975" s="176" t="s">
        <v>4455</v>
      </c>
      <c r="E2975" s="195">
        <v>560000</v>
      </c>
      <c r="F2975" s="176"/>
    </row>
    <row r="2976" spans="1:6" ht="15.75" x14ac:dyDescent="0.25">
      <c r="A2976" s="176">
        <v>183</v>
      </c>
      <c r="B2976" s="180" t="s">
        <v>4397</v>
      </c>
      <c r="C2976" s="181" t="s">
        <v>2454</v>
      </c>
      <c r="D2976" s="176" t="s">
        <v>3503</v>
      </c>
      <c r="E2976" s="195">
        <v>230000</v>
      </c>
      <c r="F2976" s="176"/>
    </row>
    <row r="2977" spans="1:6" ht="15.75" x14ac:dyDescent="0.25">
      <c r="A2977" s="176">
        <v>184</v>
      </c>
      <c r="B2977" s="180" t="s">
        <v>4398</v>
      </c>
      <c r="C2977" s="181" t="s">
        <v>4186</v>
      </c>
      <c r="D2977" s="176" t="s">
        <v>2574</v>
      </c>
      <c r="E2977" s="195">
        <v>400000</v>
      </c>
      <c r="F2977" s="176"/>
    </row>
    <row r="2978" spans="1:6" ht="15.75" x14ac:dyDescent="0.25">
      <c r="A2978" s="176">
        <v>185</v>
      </c>
      <c r="B2978" s="180" t="s">
        <v>4399</v>
      </c>
      <c r="C2978" s="181" t="s">
        <v>4187</v>
      </c>
      <c r="D2978" s="176" t="s">
        <v>4455</v>
      </c>
      <c r="E2978" s="195">
        <v>560000</v>
      </c>
      <c r="F2978" s="176"/>
    </row>
    <row r="2979" spans="1:6" ht="15.75" x14ac:dyDescent="0.25">
      <c r="A2979" s="176">
        <v>186</v>
      </c>
      <c r="B2979" s="180" t="s">
        <v>4400</v>
      </c>
      <c r="C2979" s="181" t="s">
        <v>4187</v>
      </c>
      <c r="D2979" s="176" t="s">
        <v>3503</v>
      </c>
      <c r="E2979" s="195">
        <v>230000</v>
      </c>
      <c r="F2979" s="176"/>
    </row>
    <row r="2980" spans="1:6" ht="15.75" x14ac:dyDescent="0.25">
      <c r="A2980" s="176">
        <v>187</v>
      </c>
      <c r="B2980" s="180" t="s">
        <v>4401</v>
      </c>
      <c r="C2980" s="181" t="s">
        <v>4188</v>
      </c>
      <c r="D2980" s="176" t="s">
        <v>4455</v>
      </c>
      <c r="E2980" s="195">
        <v>560000</v>
      </c>
      <c r="F2980" s="176"/>
    </row>
    <row r="2981" spans="1:6" ht="15.75" x14ac:dyDescent="0.25">
      <c r="A2981" s="176">
        <v>188</v>
      </c>
      <c r="B2981" s="180" t="s">
        <v>4402</v>
      </c>
      <c r="C2981" s="181" t="s">
        <v>4188</v>
      </c>
      <c r="D2981" s="176" t="s">
        <v>3503</v>
      </c>
      <c r="E2981" s="195">
        <v>230000</v>
      </c>
      <c r="F2981" s="176"/>
    </row>
    <row r="2982" spans="1:6" ht="15.75" x14ac:dyDescent="0.25">
      <c r="A2982" s="176">
        <v>189</v>
      </c>
      <c r="B2982" s="180" t="s">
        <v>4403</v>
      </c>
      <c r="C2982" s="181" t="s">
        <v>2537</v>
      </c>
      <c r="D2982" s="176" t="s">
        <v>4455</v>
      </c>
      <c r="E2982" s="195">
        <v>560000</v>
      </c>
      <c r="F2982" s="176"/>
    </row>
    <row r="2983" spans="1:6" ht="15.75" x14ac:dyDescent="0.25">
      <c r="A2983" s="176">
        <v>190</v>
      </c>
      <c r="B2983" s="180" t="s">
        <v>4404</v>
      </c>
      <c r="C2983" s="181" t="s">
        <v>2537</v>
      </c>
      <c r="D2983" s="176" t="s">
        <v>3503</v>
      </c>
      <c r="E2983" s="195">
        <v>230000</v>
      </c>
      <c r="F2983" s="176"/>
    </row>
    <row r="2984" spans="1:6" ht="15.75" x14ac:dyDescent="0.25">
      <c r="A2984" s="176">
        <v>191</v>
      </c>
      <c r="B2984" s="180" t="s">
        <v>4405</v>
      </c>
      <c r="C2984" s="181" t="s">
        <v>4189</v>
      </c>
      <c r="D2984" s="176" t="s">
        <v>4455</v>
      </c>
      <c r="E2984" s="195">
        <v>560000</v>
      </c>
      <c r="F2984" s="176"/>
    </row>
    <row r="2985" spans="1:6" ht="15.75" x14ac:dyDescent="0.25">
      <c r="A2985" s="176">
        <v>192</v>
      </c>
      <c r="B2985" s="180" t="s">
        <v>4406</v>
      </c>
      <c r="C2985" s="181" t="s">
        <v>4189</v>
      </c>
      <c r="D2985" s="176" t="s">
        <v>3503</v>
      </c>
      <c r="E2985" s="195">
        <v>230000</v>
      </c>
      <c r="F2985" s="176"/>
    </row>
    <row r="2986" spans="1:6" ht="15.75" x14ac:dyDescent="0.25">
      <c r="A2986" s="176">
        <v>193</v>
      </c>
      <c r="B2986" s="180" t="s">
        <v>4407</v>
      </c>
      <c r="C2986" s="181" t="s">
        <v>4190</v>
      </c>
      <c r="D2986" s="176" t="s">
        <v>4455</v>
      </c>
      <c r="E2986" s="195">
        <v>560000</v>
      </c>
      <c r="F2986" s="176"/>
    </row>
    <row r="2987" spans="1:6" ht="15.75" x14ac:dyDescent="0.25">
      <c r="A2987" s="176">
        <v>194</v>
      </c>
      <c r="B2987" s="180" t="s">
        <v>4408</v>
      </c>
      <c r="C2987" s="181" t="s">
        <v>4190</v>
      </c>
      <c r="D2987" s="176" t="s">
        <v>3503</v>
      </c>
      <c r="E2987" s="195">
        <v>230000</v>
      </c>
      <c r="F2987" s="176"/>
    </row>
    <row r="2988" spans="1:6" ht="15.75" x14ac:dyDescent="0.25">
      <c r="A2988" s="176">
        <v>195</v>
      </c>
      <c r="B2988" s="180" t="s">
        <v>4409</v>
      </c>
      <c r="C2988" s="181" t="s">
        <v>4191</v>
      </c>
      <c r="D2988" s="176" t="s">
        <v>3503</v>
      </c>
      <c r="E2988" s="195">
        <v>230000</v>
      </c>
      <c r="F2988" s="176"/>
    </row>
    <row r="2989" spans="1:6" ht="15.75" x14ac:dyDescent="0.25">
      <c r="A2989" s="176">
        <v>196</v>
      </c>
      <c r="B2989" s="180" t="s">
        <v>4410</v>
      </c>
      <c r="C2989" s="181" t="s">
        <v>4192</v>
      </c>
      <c r="D2989" s="176" t="s">
        <v>2575</v>
      </c>
      <c r="E2989" s="195">
        <v>430000</v>
      </c>
      <c r="F2989" s="176"/>
    </row>
    <row r="2990" spans="1:6" ht="15.75" x14ac:dyDescent="0.25">
      <c r="A2990" s="176">
        <v>197</v>
      </c>
      <c r="B2990" s="180" t="s">
        <v>4411</v>
      </c>
      <c r="C2990" s="181" t="s">
        <v>4192</v>
      </c>
      <c r="D2990" s="176" t="s">
        <v>1002</v>
      </c>
      <c r="E2990" s="195">
        <v>210000</v>
      </c>
      <c r="F2990" s="176"/>
    </row>
    <row r="2991" spans="1:6" ht="15.75" x14ac:dyDescent="0.25">
      <c r="A2991" s="176">
        <v>198</v>
      </c>
      <c r="B2991" s="180" t="s">
        <v>4412</v>
      </c>
      <c r="C2991" s="181" t="s">
        <v>4191</v>
      </c>
      <c r="D2991" s="176" t="s">
        <v>4455</v>
      </c>
      <c r="E2991" s="195">
        <v>560000</v>
      </c>
      <c r="F2991" s="176"/>
    </row>
    <row r="2992" spans="1:6" ht="15.75" x14ac:dyDescent="0.25">
      <c r="A2992" s="176">
        <v>199</v>
      </c>
      <c r="B2992" s="180" t="s">
        <v>4413</v>
      </c>
      <c r="C2992" s="181" t="s">
        <v>4193</v>
      </c>
      <c r="D2992" s="176" t="s">
        <v>4455</v>
      </c>
      <c r="E2992" s="195">
        <v>560000</v>
      </c>
      <c r="F2992" s="176"/>
    </row>
    <row r="2993" spans="1:6" ht="15.75" x14ac:dyDescent="0.25">
      <c r="A2993" s="176">
        <v>200</v>
      </c>
      <c r="B2993" s="180" t="s">
        <v>4414</v>
      </c>
      <c r="C2993" s="181" t="s">
        <v>4193</v>
      </c>
      <c r="D2993" s="176" t="s">
        <v>3503</v>
      </c>
      <c r="E2993" s="195">
        <v>230000</v>
      </c>
      <c r="F2993" s="176"/>
    </row>
    <row r="2994" spans="1:6" ht="15.75" x14ac:dyDescent="0.25">
      <c r="A2994" s="176">
        <v>201</v>
      </c>
      <c r="B2994" s="180" t="s">
        <v>4415</v>
      </c>
      <c r="C2994" s="181" t="s">
        <v>4194</v>
      </c>
      <c r="D2994" s="176" t="s">
        <v>2574</v>
      </c>
      <c r="E2994" s="195">
        <v>400000</v>
      </c>
      <c r="F2994" s="176"/>
    </row>
    <row r="2995" spans="1:6" ht="15.75" x14ac:dyDescent="0.25">
      <c r="A2995" s="176">
        <v>202</v>
      </c>
      <c r="B2995" s="180" t="s">
        <v>4416</v>
      </c>
      <c r="C2995" s="181" t="s">
        <v>4195</v>
      </c>
      <c r="D2995" s="176" t="s">
        <v>2574</v>
      </c>
      <c r="E2995" s="195">
        <v>400000</v>
      </c>
      <c r="F2995" s="176"/>
    </row>
    <row r="2996" spans="1:6" ht="15.75" x14ac:dyDescent="0.25">
      <c r="A2996" s="176">
        <v>203</v>
      </c>
      <c r="B2996" s="180" t="s">
        <v>4417</v>
      </c>
      <c r="C2996" s="181" t="s">
        <v>4196</v>
      </c>
      <c r="D2996" s="176" t="s">
        <v>4455</v>
      </c>
      <c r="E2996" s="195">
        <v>560000</v>
      </c>
      <c r="F2996" s="176"/>
    </row>
    <row r="2997" spans="1:6" ht="15.75" x14ac:dyDescent="0.25">
      <c r="A2997" s="176">
        <v>204</v>
      </c>
      <c r="B2997" s="180" t="s">
        <v>4418</v>
      </c>
      <c r="C2997" s="181" t="s">
        <v>4196</v>
      </c>
      <c r="D2997" s="176" t="s">
        <v>3503</v>
      </c>
      <c r="E2997" s="195">
        <v>230000</v>
      </c>
      <c r="F2997" s="176"/>
    </row>
    <row r="2998" spans="1:6" ht="15.75" x14ac:dyDescent="0.25">
      <c r="A2998" s="176">
        <v>205</v>
      </c>
      <c r="B2998" s="180" t="s">
        <v>4419</v>
      </c>
      <c r="C2998" s="181" t="s">
        <v>4197</v>
      </c>
      <c r="D2998" s="176" t="s">
        <v>3503</v>
      </c>
      <c r="E2998" s="195">
        <v>230000</v>
      </c>
      <c r="F2998" s="176"/>
    </row>
    <row r="2999" spans="1:6" ht="15.75" x14ac:dyDescent="0.25">
      <c r="A2999" s="176">
        <v>206</v>
      </c>
      <c r="B2999" s="180" t="s">
        <v>4420</v>
      </c>
      <c r="C2999" s="181" t="s">
        <v>4197</v>
      </c>
      <c r="D2999" s="176" t="s">
        <v>4455</v>
      </c>
      <c r="E2999" s="195">
        <v>560000</v>
      </c>
      <c r="F2999" s="176"/>
    </row>
    <row r="3000" spans="1:6" ht="15.75" x14ac:dyDescent="0.25">
      <c r="A3000" s="176">
        <v>207</v>
      </c>
      <c r="B3000" s="180" t="s">
        <v>4421</v>
      </c>
      <c r="C3000" s="181" t="s">
        <v>4198</v>
      </c>
      <c r="D3000" s="176" t="s">
        <v>4455</v>
      </c>
      <c r="E3000" s="195">
        <v>560000</v>
      </c>
      <c r="F3000" s="176"/>
    </row>
    <row r="3001" spans="1:6" ht="15.75" x14ac:dyDescent="0.25">
      <c r="A3001" s="176">
        <v>208</v>
      </c>
      <c r="B3001" s="180" t="s">
        <v>4422</v>
      </c>
      <c r="C3001" s="181" t="s">
        <v>4198</v>
      </c>
      <c r="D3001" s="176" t="s">
        <v>3503</v>
      </c>
      <c r="E3001" s="195">
        <v>230000</v>
      </c>
      <c r="F3001" s="176"/>
    </row>
    <row r="3002" spans="1:6" ht="15.75" x14ac:dyDescent="0.25">
      <c r="A3002" s="176">
        <v>209</v>
      </c>
      <c r="B3002" s="180" t="s">
        <v>4423</v>
      </c>
      <c r="C3002" s="181" t="s">
        <v>4199</v>
      </c>
      <c r="D3002" s="176" t="s">
        <v>3503</v>
      </c>
      <c r="E3002" s="195">
        <v>230000</v>
      </c>
      <c r="F3002" s="176"/>
    </row>
    <row r="3003" spans="1:6" ht="15.75" x14ac:dyDescent="0.25">
      <c r="A3003" s="176">
        <v>210</v>
      </c>
      <c r="B3003" s="180" t="s">
        <v>4424</v>
      </c>
      <c r="C3003" s="181" t="s">
        <v>4199</v>
      </c>
      <c r="D3003" s="176" t="s">
        <v>4455</v>
      </c>
      <c r="E3003" s="195">
        <v>560000</v>
      </c>
      <c r="F3003" s="176"/>
    </row>
    <row r="3004" spans="1:6" ht="15.75" x14ac:dyDescent="0.25">
      <c r="A3004" s="176">
        <v>211</v>
      </c>
      <c r="B3004" s="180" t="s">
        <v>4425</v>
      </c>
      <c r="C3004" s="187" t="s">
        <v>4200</v>
      </c>
      <c r="D3004" s="176" t="s">
        <v>4455</v>
      </c>
      <c r="E3004" s="195">
        <v>560000</v>
      </c>
      <c r="F3004" s="176"/>
    </row>
    <row r="3005" spans="1:6" ht="15.75" x14ac:dyDescent="0.25">
      <c r="A3005" s="176">
        <v>212</v>
      </c>
      <c r="B3005" s="180" t="s">
        <v>4426</v>
      </c>
      <c r="C3005" s="187" t="s">
        <v>4200</v>
      </c>
      <c r="D3005" s="176" t="s">
        <v>3503</v>
      </c>
      <c r="E3005" s="195">
        <v>230000</v>
      </c>
      <c r="F3005" s="176"/>
    </row>
    <row r="3006" spans="1:6" ht="15.75" x14ac:dyDescent="0.25">
      <c r="A3006" s="176">
        <v>213</v>
      </c>
      <c r="B3006" s="180" t="s">
        <v>4427</v>
      </c>
      <c r="C3006" s="181" t="s">
        <v>4201</v>
      </c>
      <c r="D3006" s="176" t="s">
        <v>4455</v>
      </c>
      <c r="E3006" s="195">
        <v>560000</v>
      </c>
      <c r="F3006" s="176"/>
    </row>
    <row r="3007" spans="1:6" ht="15.75" x14ac:dyDescent="0.25">
      <c r="A3007" s="176">
        <v>214</v>
      </c>
      <c r="B3007" s="180" t="s">
        <v>4428</v>
      </c>
      <c r="C3007" s="181" t="s">
        <v>4201</v>
      </c>
      <c r="D3007" s="176" t="s">
        <v>3503</v>
      </c>
      <c r="E3007" s="195">
        <v>230000</v>
      </c>
      <c r="F3007" s="176"/>
    </row>
    <row r="3008" spans="1:6" ht="15.75" x14ac:dyDescent="0.25">
      <c r="A3008" s="176">
        <v>215</v>
      </c>
      <c r="B3008" s="180" t="s">
        <v>4429</v>
      </c>
      <c r="C3008" s="181" t="s">
        <v>4202</v>
      </c>
      <c r="D3008" s="176" t="s">
        <v>3503</v>
      </c>
      <c r="E3008" s="195">
        <v>230000</v>
      </c>
      <c r="F3008" s="176"/>
    </row>
    <row r="3009" spans="1:6" ht="15.75" x14ac:dyDescent="0.25">
      <c r="A3009" s="176">
        <v>216</v>
      </c>
      <c r="B3009" s="180" t="s">
        <v>4430</v>
      </c>
      <c r="C3009" s="181" t="s">
        <v>4202</v>
      </c>
      <c r="D3009" s="176" t="s">
        <v>4455</v>
      </c>
      <c r="E3009" s="195">
        <v>560000</v>
      </c>
      <c r="F3009" s="176"/>
    </row>
    <row r="3010" spans="1:6" ht="15.75" x14ac:dyDescent="0.25">
      <c r="A3010" s="176">
        <v>217</v>
      </c>
      <c r="B3010" s="180" t="s">
        <v>4431</v>
      </c>
      <c r="C3010" s="181" t="s">
        <v>4203</v>
      </c>
      <c r="D3010" s="176" t="s">
        <v>4455</v>
      </c>
      <c r="E3010" s="195">
        <v>560000</v>
      </c>
      <c r="F3010" s="176"/>
    </row>
    <row r="3011" spans="1:6" ht="15.75" x14ac:dyDescent="0.25">
      <c r="A3011" s="176">
        <v>218</v>
      </c>
      <c r="B3011" s="180" t="s">
        <v>4432</v>
      </c>
      <c r="C3011" s="181" t="s">
        <v>4203</v>
      </c>
      <c r="D3011" s="176" t="s">
        <v>3503</v>
      </c>
      <c r="E3011" s="195">
        <v>230000</v>
      </c>
      <c r="F3011" s="176"/>
    </row>
    <row r="3012" spans="1:6" ht="15.75" x14ac:dyDescent="0.25">
      <c r="A3012" s="176">
        <v>219</v>
      </c>
      <c r="B3012" s="180" t="s">
        <v>4433</v>
      </c>
      <c r="C3012" s="181" t="s">
        <v>4204</v>
      </c>
      <c r="D3012" s="176" t="s">
        <v>2574</v>
      </c>
      <c r="E3012" s="195">
        <v>400000</v>
      </c>
      <c r="F3012" s="176"/>
    </row>
    <row r="3013" spans="1:6" ht="15.75" x14ac:dyDescent="0.25">
      <c r="A3013" s="176">
        <v>220</v>
      </c>
      <c r="B3013" s="180" t="s">
        <v>4434</v>
      </c>
      <c r="C3013" s="181" t="s">
        <v>4205</v>
      </c>
      <c r="D3013" s="176" t="s">
        <v>2574</v>
      </c>
      <c r="E3013" s="195">
        <v>400000</v>
      </c>
      <c r="F3013" s="176"/>
    </row>
    <row r="3014" spans="1:6" ht="15.75" x14ac:dyDescent="0.25">
      <c r="A3014" s="176">
        <v>221</v>
      </c>
      <c r="B3014" s="180" t="s">
        <v>4435</v>
      </c>
      <c r="C3014" s="181" t="s">
        <v>4206</v>
      </c>
      <c r="D3014" s="176" t="s">
        <v>4455</v>
      </c>
      <c r="E3014" s="195">
        <v>7840000</v>
      </c>
      <c r="F3014" s="176" t="s">
        <v>4464</v>
      </c>
    </row>
    <row r="3015" spans="1:6" ht="15.75" x14ac:dyDescent="0.25">
      <c r="A3015" s="176">
        <v>222</v>
      </c>
      <c r="B3015" s="180" t="s">
        <v>4436</v>
      </c>
      <c r="C3015" s="181" t="s">
        <v>4206</v>
      </c>
      <c r="D3015" s="176" t="s">
        <v>3503</v>
      </c>
      <c r="E3015" s="195">
        <v>3220000</v>
      </c>
      <c r="F3015" s="176" t="s">
        <v>4464</v>
      </c>
    </row>
    <row r="3016" spans="1:6" ht="15.75" x14ac:dyDescent="0.25">
      <c r="A3016" s="176">
        <v>223</v>
      </c>
      <c r="B3016" s="180" t="s">
        <v>4437</v>
      </c>
      <c r="C3016" s="181" t="s">
        <v>4207</v>
      </c>
      <c r="D3016" s="176" t="s">
        <v>2578</v>
      </c>
      <c r="E3016" s="195">
        <v>845000</v>
      </c>
      <c r="F3016" s="176"/>
    </row>
    <row r="3017" spans="1:6" ht="15.75" x14ac:dyDescent="0.25">
      <c r="A3017" s="176">
        <v>224</v>
      </c>
      <c r="B3017" s="180" t="s">
        <v>4438</v>
      </c>
      <c r="C3017" s="181" t="s">
        <v>4208</v>
      </c>
      <c r="D3017" s="176" t="s">
        <v>4455</v>
      </c>
      <c r="E3017" s="195">
        <v>560000</v>
      </c>
      <c r="F3017" s="176"/>
    </row>
    <row r="3018" spans="1:6" ht="15.75" x14ac:dyDescent="0.25">
      <c r="A3018" s="176">
        <v>225</v>
      </c>
      <c r="B3018" s="180" t="s">
        <v>4439</v>
      </c>
      <c r="C3018" s="181" t="s">
        <v>4209</v>
      </c>
      <c r="D3018" s="176" t="s">
        <v>4455</v>
      </c>
      <c r="E3018" s="195">
        <v>560000</v>
      </c>
      <c r="F3018" s="176"/>
    </row>
    <row r="3019" spans="1:6" ht="15.75" x14ac:dyDescent="0.25">
      <c r="A3019" s="176">
        <v>226</v>
      </c>
      <c r="B3019" s="180" t="s">
        <v>4440</v>
      </c>
      <c r="C3019" s="181" t="s">
        <v>4210</v>
      </c>
      <c r="D3019" s="176" t="s">
        <v>4455</v>
      </c>
      <c r="E3019" s="195">
        <v>560000</v>
      </c>
      <c r="F3019" s="176"/>
    </row>
    <row r="3020" spans="1:6" ht="15.75" x14ac:dyDescent="0.25">
      <c r="A3020" s="176">
        <v>227</v>
      </c>
      <c r="B3020" s="180" t="s">
        <v>4441</v>
      </c>
      <c r="C3020" s="181" t="s">
        <v>4211</v>
      </c>
      <c r="D3020" s="176" t="s">
        <v>4455</v>
      </c>
      <c r="E3020" s="195">
        <v>560000</v>
      </c>
      <c r="F3020" s="176"/>
    </row>
    <row r="3021" spans="1:6" ht="15.75" x14ac:dyDescent="0.25">
      <c r="A3021" s="176">
        <v>228</v>
      </c>
      <c r="B3021" s="180" t="s">
        <v>4442</v>
      </c>
      <c r="C3021" s="181" t="s">
        <v>4211</v>
      </c>
      <c r="D3021" s="176" t="s">
        <v>3503</v>
      </c>
      <c r="E3021" s="195">
        <v>230000</v>
      </c>
      <c r="F3021" s="176"/>
    </row>
    <row r="3022" spans="1:6" ht="15.75" x14ac:dyDescent="0.25">
      <c r="A3022" s="176">
        <v>229</v>
      </c>
      <c r="B3022" s="180" t="s">
        <v>4443</v>
      </c>
      <c r="C3022" s="181" t="s">
        <v>4210</v>
      </c>
      <c r="D3022" s="176" t="s">
        <v>3503</v>
      </c>
      <c r="E3022" s="195">
        <v>230000</v>
      </c>
      <c r="F3022" s="176"/>
    </row>
    <row r="3023" spans="1:6" ht="15.75" x14ac:dyDescent="0.25">
      <c r="A3023" s="176">
        <v>230</v>
      </c>
      <c r="B3023" s="180" t="s">
        <v>4444</v>
      </c>
      <c r="C3023" s="181" t="s">
        <v>4209</v>
      </c>
      <c r="D3023" s="176" t="s">
        <v>3503</v>
      </c>
      <c r="E3023" s="195">
        <v>230000</v>
      </c>
      <c r="F3023" s="176"/>
    </row>
    <row r="3024" spans="1:6" ht="15.75" x14ac:dyDescent="0.25">
      <c r="A3024" s="176">
        <v>231</v>
      </c>
      <c r="B3024" s="180" t="s">
        <v>4445</v>
      </c>
      <c r="C3024" s="181" t="s">
        <v>4208</v>
      </c>
      <c r="D3024" s="176" t="s">
        <v>3503</v>
      </c>
      <c r="E3024" s="195">
        <v>230000</v>
      </c>
      <c r="F3024" s="176"/>
    </row>
    <row r="3025" spans="1:6" ht="15.75" x14ac:dyDescent="0.25">
      <c r="A3025" s="176">
        <v>232</v>
      </c>
      <c r="B3025" s="180" t="s">
        <v>4446</v>
      </c>
      <c r="C3025" s="181" t="s">
        <v>4212</v>
      </c>
      <c r="D3025" s="176" t="s">
        <v>4455</v>
      </c>
      <c r="E3025" s="195">
        <v>560000</v>
      </c>
      <c r="F3025" s="176"/>
    </row>
    <row r="3026" spans="1:6" ht="15.75" x14ac:dyDescent="0.25">
      <c r="A3026" s="176">
        <v>233</v>
      </c>
      <c r="B3026" s="180" t="s">
        <v>4447</v>
      </c>
      <c r="C3026" s="181" t="s">
        <v>4212</v>
      </c>
      <c r="D3026" s="176" t="s">
        <v>3503</v>
      </c>
      <c r="E3026" s="195">
        <v>230000</v>
      </c>
      <c r="F3026" s="176"/>
    </row>
    <row r="3027" spans="1:6" ht="15.75" x14ac:dyDescent="0.25">
      <c r="A3027" s="176">
        <v>234</v>
      </c>
      <c r="B3027" s="180" t="s">
        <v>4448</v>
      </c>
      <c r="C3027" s="181" t="s">
        <v>3640</v>
      </c>
      <c r="D3027" s="176" t="s">
        <v>4471</v>
      </c>
      <c r="E3027" s="195">
        <v>400000</v>
      </c>
      <c r="F3027" s="176"/>
    </row>
    <row r="3028" spans="1:6" ht="15.75" x14ac:dyDescent="0.25">
      <c r="A3028" s="176">
        <v>235</v>
      </c>
      <c r="B3028" s="180" t="s">
        <v>4449</v>
      </c>
      <c r="C3028" s="181" t="s">
        <v>3733</v>
      </c>
      <c r="D3028" s="176" t="s">
        <v>4471</v>
      </c>
      <c r="E3028" s="195">
        <v>640000</v>
      </c>
      <c r="F3028" s="176"/>
    </row>
    <row r="3029" spans="1:6" ht="15.75" x14ac:dyDescent="0.25">
      <c r="A3029" s="176">
        <v>236</v>
      </c>
      <c r="B3029" s="180" t="s">
        <v>4450</v>
      </c>
      <c r="C3029" s="181" t="s">
        <v>3640</v>
      </c>
      <c r="D3029" s="176" t="s">
        <v>4471</v>
      </c>
      <c r="E3029" s="195">
        <v>240000</v>
      </c>
      <c r="F3029" s="176"/>
    </row>
    <row r="3030" spans="1:6" ht="15.75" x14ac:dyDescent="0.25">
      <c r="A3030" s="176">
        <v>237</v>
      </c>
      <c r="B3030" s="180" t="s">
        <v>4451</v>
      </c>
      <c r="C3030" s="181" t="s">
        <v>4213</v>
      </c>
      <c r="D3030" s="176" t="s">
        <v>4455</v>
      </c>
      <c r="E3030" s="195">
        <v>560000</v>
      </c>
      <c r="F3030" s="176"/>
    </row>
    <row r="3031" spans="1:6" ht="15.75" x14ac:dyDescent="0.25">
      <c r="A3031" s="176">
        <v>238</v>
      </c>
      <c r="B3031" s="180" t="s">
        <v>4452</v>
      </c>
      <c r="C3031" s="181" t="s">
        <v>4213</v>
      </c>
      <c r="D3031" s="176" t="s">
        <v>3503</v>
      </c>
      <c r="E3031" s="195">
        <v>230000</v>
      </c>
      <c r="F3031" s="176"/>
    </row>
    <row r="3032" spans="1:6" ht="15.75" x14ac:dyDescent="0.25">
      <c r="A3032" s="176">
        <v>239</v>
      </c>
      <c r="B3032" s="180" t="s">
        <v>4453</v>
      </c>
      <c r="C3032" s="181" t="s">
        <v>4214</v>
      </c>
      <c r="D3032" s="176" t="s">
        <v>3503</v>
      </c>
      <c r="E3032" s="195">
        <v>230000</v>
      </c>
      <c r="F3032" s="176"/>
    </row>
    <row r="3033" spans="1:6" ht="15.75" x14ac:dyDescent="0.25">
      <c r="A3033" s="176">
        <v>240</v>
      </c>
      <c r="B3033" s="180" t="s">
        <v>4454</v>
      </c>
      <c r="C3033" s="181" t="s">
        <v>4214</v>
      </c>
      <c r="D3033" s="176" t="s">
        <v>4455</v>
      </c>
      <c r="E3033" s="195">
        <v>560000</v>
      </c>
      <c r="F3033" s="176"/>
    </row>
    <row r="3034" spans="1:6" ht="15.75" x14ac:dyDescent="0.25">
      <c r="A3034" s="400" t="s">
        <v>330</v>
      </c>
      <c r="B3034" s="401"/>
      <c r="C3034" s="401"/>
      <c r="D3034" s="402"/>
      <c r="E3034" s="196">
        <f>SUM(E2794:E3033)</f>
        <v>139760000</v>
      </c>
      <c r="F3034" s="34"/>
    </row>
    <row r="3035" spans="1:6" ht="15.75" x14ac:dyDescent="0.25">
      <c r="A3035" s="423" t="s">
        <v>4482</v>
      </c>
      <c r="B3035" s="424"/>
      <c r="C3035" s="424"/>
      <c r="D3035" s="424"/>
      <c r="E3035" s="425"/>
      <c r="F3035" s="424"/>
    </row>
    <row r="3036" spans="1:6" ht="15.75" x14ac:dyDescent="0.25">
      <c r="A3036" s="370" t="s">
        <v>4480</v>
      </c>
      <c r="B3036" s="370"/>
      <c r="C3036" s="370"/>
      <c r="D3036" s="370"/>
      <c r="E3036" s="421"/>
      <c r="F3036" s="370"/>
    </row>
    <row r="3037" spans="1:6" ht="15.75" x14ac:dyDescent="0.25">
      <c r="A3037" s="371" t="s">
        <v>9</v>
      </c>
      <c r="B3037" s="371"/>
      <c r="C3037" s="371"/>
      <c r="D3037" s="371" t="s">
        <v>10</v>
      </c>
      <c r="E3037" s="422"/>
      <c r="F3037" s="371"/>
    </row>
    <row r="3038" spans="1:6" ht="15.75" x14ac:dyDescent="0.25">
      <c r="A3038" s="1"/>
      <c r="B3038" s="1"/>
      <c r="C3038" s="1"/>
      <c r="D3038" s="1"/>
      <c r="E3038" s="193"/>
      <c r="F3038" s="10"/>
    </row>
    <row r="3039" spans="1:6" ht="15.75" x14ac:dyDescent="0.25">
      <c r="A3039" s="1"/>
      <c r="B3039" s="1"/>
      <c r="C3039" s="1"/>
      <c r="D3039" s="1"/>
      <c r="E3039" s="193"/>
      <c r="F3039" s="10"/>
    </row>
    <row r="3040" spans="1:6" ht="15.75" x14ac:dyDescent="0.25">
      <c r="A3040" s="1"/>
      <c r="B3040" s="1"/>
      <c r="C3040" s="1"/>
      <c r="D3040" s="1"/>
      <c r="E3040" s="193"/>
      <c r="F3040" s="10"/>
    </row>
    <row r="3041" spans="1:6" ht="15.75" x14ac:dyDescent="0.25">
      <c r="A3041" s="1"/>
      <c r="B3041" s="1"/>
      <c r="C3041" s="1"/>
      <c r="D3041" s="1"/>
      <c r="E3041" s="193"/>
      <c r="F3041" s="10"/>
    </row>
    <row r="3042" spans="1:6" ht="15.75" x14ac:dyDescent="0.25">
      <c r="A3042" s="1"/>
      <c r="B3042" s="1"/>
      <c r="C3042" s="1"/>
      <c r="D3042" s="1"/>
      <c r="E3042" s="193"/>
      <c r="F3042" s="10"/>
    </row>
    <row r="3043" spans="1:6" ht="15.75" x14ac:dyDescent="0.25">
      <c r="A3043" s="371" t="s">
        <v>11</v>
      </c>
      <c r="B3043" s="371"/>
      <c r="C3043" s="371"/>
      <c r="D3043" s="371" t="s">
        <v>12</v>
      </c>
      <c r="E3043" s="422"/>
      <c r="F3043" s="371"/>
    </row>
    <row r="3044" spans="1:6" ht="15.75" x14ac:dyDescent="0.25">
      <c r="A3044" s="188"/>
      <c r="B3044" s="394" t="s">
        <v>183</v>
      </c>
      <c r="C3044" s="394"/>
      <c r="D3044" s="188"/>
      <c r="E3044" s="194"/>
      <c r="F3044" s="188"/>
    </row>
    <row r="3045" spans="1:6" ht="15.75" x14ac:dyDescent="0.25">
      <c r="A3045" s="189" t="s">
        <v>4476</v>
      </c>
      <c r="B3045" s="189"/>
      <c r="C3045" s="189"/>
      <c r="D3045" s="392" t="s">
        <v>4472</v>
      </c>
      <c r="E3045" s="393"/>
      <c r="F3045" s="392"/>
    </row>
    <row r="3046" spans="1:6" ht="15.75" x14ac:dyDescent="0.25">
      <c r="A3046" s="190" t="s">
        <v>4474</v>
      </c>
      <c r="B3046" s="189"/>
      <c r="C3046" s="189"/>
      <c r="D3046" s="392" t="s">
        <v>4478</v>
      </c>
      <c r="E3046" s="393"/>
      <c r="F3046" s="392"/>
    </row>
    <row r="3047" spans="1:6" ht="15.75" x14ac:dyDescent="0.25">
      <c r="A3047" s="189" t="s">
        <v>4477</v>
      </c>
      <c r="B3047" s="189"/>
      <c r="C3047" s="189"/>
      <c r="D3047" s="392" t="s">
        <v>4104</v>
      </c>
      <c r="E3047" s="393"/>
      <c r="F3047" s="392"/>
    </row>
    <row r="3048" spans="1:6" ht="15.75" x14ac:dyDescent="0.25">
      <c r="A3048" s="394" t="s">
        <v>4479</v>
      </c>
      <c r="B3048" s="394"/>
      <c r="C3048" s="394"/>
      <c r="D3048" s="426"/>
      <c r="E3048" s="427"/>
      <c r="F3048" s="426"/>
    </row>
    <row r="3049" spans="1:6" ht="15.75" x14ac:dyDescent="0.25">
      <c r="A3049" s="189" t="s">
        <v>4473</v>
      </c>
      <c r="B3049" s="189"/>
      <c r="C3049" s="189"/>
      <c r="D3049" s="188"/>
      <c r="E3049" s="194"/>
      <c r="F3049" s="188"/>
    </row>
    <row r="3050" spans="1:6" ht="15.75" x14ac:dyDescent="0.25">
      <c r="A3050" s="189"/>
      <c r="B3050" s="189"/>
      <c r="C3050" s="189"/>
      <c r="D3050" s="188"/>
      <c r="E3050" s="194"/>
      <c r="F3050" s="188"/>
    </row>
    <row r="3051" spans="1:6" ht="15.75" x14ac:dyDescent="0.25">
      <c r="A3051" s="189"/>
      <c r="B3051" s="189"/>
      <c r="C3051" s="189"/>
      <c r="D3051" s="188"/>
      <c r="E3051" s="194"/>
      <c r="F3051" s="188"/>
    </row>
    <row r="3052" spans="1:6" ht="15.75" x14ac:dyDescent="0.25">
      <c r="A3052" s="189"/>
      <c r="B3052" s="189"/>
      <c r="C3052" s="189"/>
      <c r="D3052" s="188"/>
      <c r="E3052" s="194"/>
      <c r="F3052" s="188"/>
    </row>
    <row r="3053" spans="1:6" ht="15.75" x14ac:dyDescent="0.25">
      <c r="A3053" s="189"/>
      <c r="B3053" s="189"/>
      <c r="C3053" s="189"/>
      <c r="D3053" s="188"/>
      <c r="E3053" s="194"/>
      <c r="F3053" s="188"/>
    </row>
    <row r="3054" spans="1:6" ht="15.75" x14ac:dyDescent="0.25">
      <c r="A3054" s="189"/>
      <c r="B3054" s="189"/>
      <c r="C3054" s="189"/>
      <c r="D3054" s="188"/>
      <c r="E3054" s="194"/>
      <c r="F3054" s="188"/>
    </row>
    <row r="3055" spans="1:6" ht="15.75" x14ac:dyDescent="0.25">
      <c r="A3055" s="189"/>
      <c r="B3055" s="189"/>
      <c r="C3055" s="189"/>
      <c r="D3055" s="188"/>
      <c r="E3055" s="194"/>
      <c r="F3055" s="188"/>
    </row>
    <row r="3056" spans="1:6" ht="15.75" x14ac:dyDescent="0.25">
      <c r="A3056" s="189"/>
      <c r="B3056" s="189"/>
      <c r="C3056" s="189"/>
      <c r="D3056" s="188"/>
      <c r="E3056" s="194"/>
      <c r="F3056" s="188"/>
    </row>
    <row r="3057" spans="1:6" ht="15.75" x14ac:dyDescent="0.25">
      <c r="A3057" s="189"/>
      <c r="B3057" s="189"/>
      <c r="C3057" s="189"/>
      <c r="D3057" s="188"/>
      <c r="E3057" s="194"/>
      <c r="F3057" s="188"/>
    </row>
    <row r="3058" spans="1:6" ht="15.75" x14ac:dyDescent="0.25">
      <c r="A3058" s="189"/>
      <c r="B3058" s="189"/>
      <c r="C3058" s="189"/>
      <c r="D3058" s="188"/>
      <c r="E3058" s="194"/>
      <c r="F3058" s="188"/>
    </row>
    <row r="3059" spans="1:6" ht="18.75" x14ac:dyDescent="0.3">
      <c r="A3059" s="372" t="s">
        <v>166</v>
      </c>
      <c r="B3059" s="372"/>
      <c r="C3059" s="372"/>
      <c r="D3059" s="372"/>
      <c r="E3059" s="395"/>
      <c r="F3059" s="372"/>
    </row>
    <row r="3060" spans="1:6" ht="18.75" x14ac:dyDescent="0.3">
      <c r="A3060" s="373" t="s">
        <v>0</v>
      </c>
      <c r="B3060" s="373"/>
      <c r="C3060" s="373"/>
      <c r="D3060" s="373"/>
      <c r="E3060" s="414"/>
      <c r="F3060" s="373"/>
    </row>
    <row r="3061" spans="1:6" ht="22.5" x14ac:dyDescent="0.3">
      <c r="A3061" s="415" t="s">
        <v>1565</v>
      </c>
      <c r="B3061" s="415"/>
      <c r="C3061" s="415"/>
      <c r="D3061" s="415"/>
      <c r="E3061" s="416"/>
      <c r="F3061" s="415"/>
    </row>
    <row r="3062" spans="1:6" ht="31.5" x14ac:dyDescent="0.25">
      <c r="A3062" s="25" t="s">
        <v>1</v>
      </c>
      <c r="B3062" s="25" t="s">
        <v>2</v>
      </c>
      <c r="C3062" s="175" t="s">
        <v>3586</v>
      </c>
      <c r="D3062" s="25" t="s">
        <v>5</v>
      </c>
      <c r="E3062" s="192" t="s">
        <v>6</v>
      </c>
      <c r="F3062" s="25" t="s">
        <v>1564</v>
      </c>
    </row>
    <row r="3063" spans="1:6" ht="15.75" x14ac:dyDescent="0.25">
      <c r="A3063" s="182">
        <v>1</v>
      </c>
      <c r="B3063" s="180" t="s">
        <v>3773</v>
      </c>
      <c r="C3063" s="181" t="s">
        <v>3654</v>
      </c>
      <c r="D3063" s="182" t="s">
        <v>2575</v>
      </c>
      <c r="E3063" s="197">
        <v>430000</v>
      </c>
      <c r="F3063" s="176"/>
    </row>
    <row r="3064" spans="1:6" ht="15.75" x14ac:dyDescent="0.25">
      <c r="A3064" s="182">
        <v>2</v>
      </c>
      <c r="B3064" s="180" t="s">
        <v>3774</v>
      </c>
      <c r="C3064" s="181" t="s">
        <v>3655</v>
      </c>
      <c r="D3064" s="182" t="s">
        <v>2575</v>
      </c>
      <c r="E3064" s="197">
        <v>430000</v>
      </c>
      <c r="F3064" s="7"/>
    </row>
    <row r="3065" spans="1:6" ht="15.75" x14ac:dyDescent="0.25">
      <c r="A3065" s="182">
        <v>3</v>
      </c>
      <c r="B3065" s="180" t="s">
        <v>3775</v>
      </c>
      <c r="C3065" s="181" t="s">
        <v>3656</v>
      </c>
      <c r="D3065" s="182" t="s">
        <v>3503</v>
      </c>
      <c r="E3065" s="197">
        <v>230000</v>
      </c>
      <c r="F3065" s="176"/>
    </row>
    <row r="3066" spans="1:6" ht="15.75" x14ac:dyDescent="0.25">
      <c r="A3066" s="182">
        <v>4</v>
      </c>
      <c r="B3066" s="180" t="s">
        <v>3776</v>
      </c>
      <c r="C3066" s="181" t="s">
        <v>3656</v>
      </c>
      <c r="D3066" s="182" t="s">
        <v>3768</v>
      </c>
      <c r="E3066" s="197">
        <v>560000</v>
      </c>
      <c r="F3066" s="176"/>
    </row>
    <row r="3067" spans="1:6" ht="15.75" x14ac:dyDescent="0.25">
      <c r="A3067" s="182">
        <v>5</v>
      </c>
      <c r="B3067" s="180" t="s">
        <v>3777</v>
      </c>
      <c r="C3067" s="181" t="s">
        <v>3657</v>
      </c>
      <c r="D3067" s="182" t="s">
        <v>3503</v>
      </c>
      <c r="E3067" s="197">
        <v>230000</v>
      </c>
      <c r="F3067" s="176"/>
    </row>
    <row r="3068" spans="1:6" ht="15.75" x14ac:dyDescent="0.25">
      <c r="A3068" s="182">
        <v>6</v>
      </c>
      <c r="B3068" s="180" t="s">
        <v>3778</v>
      </c>
      <c r="C3068" s="181" t="s">
        <v>3657</v>
      </c>
      <c r="D3068" s="182" t="s">
        <v>3768</v>
      </c>
      <c r="E3068" s="197">
        <v>560000</v>
      </c>
      <c r="F3068" s="176"/>
    </row>
    <row r="3069" spans="1:6" ht="15.75" x14ac:dyDescent="0.25">
      <c r="A3069" s="182">
        <v>7</v>
      </c>
      <c r="B3069" s="180" t="s">
        <v>3779</v>
      </c>
      <c r="C3069" s="181" t="s">
        <v>3658</v>
      </c>
      <c r="D3069" s="182" t="s">
        <v>3503</v>
      </c>
      <c r="E3069" s="197">
        <v>230000</v>
      </c>
      <c r="F3069" s="176"/>
    </row>
    <row r="3070" spans="1:6" ht="15.75" x14ac:dyDescent="0.25">
      <c r="A3070" s="182">
        <v>8</v>
      </c>
      <c r="B3070" s="180" t="s">
        <v>3780</v>
      </c>
      <c r="C3070" s="181" t="s">
        <v>3658</v>
      </c>
      <c r="D3070" s="182" t="s">
        <v>3768</v>
      </c>
      <c r="E3070" s="197">
        <v>560000</v>
      </c>
      <c r="F3070" s="176"/>
    </row>
    <row r="3071" spans="1:6" ht="15.75" x14ac:dyDescent="0.25">
      <c r="A3071" s="182">
        <v>9</v>
      </c>
      <c r="B3071" s="180" t="s">
        <v>3781</v>
      </c>
      <c r="C3071" s="181" t="s">
        <v>3659</v>
      </c>
      <c r="D3071" s="182" t="s">
        <v>3503</v>
      </c>
      <c r="E3071" s="197">
        <v>230000</v>
      </c>
      <c r="F3071" s="176"/>
    </row>
    <row r="3072" spans="1:6" ht="15.75" x14ac:dyDescent="0.25">
      <c r="A3072" s="182">
        <v>10</v>
      </c>
      <c r="B3072" s="180" t="s">
        <v>3782</v>
      </c>
      <c r="C3072" s="181" t="s">
        <v>3659</v>
      </c>
      <c r="D3072" s="182" t="s">
        <v>3768</v>
      </c>
      <c r="E3072" s="197">
        <v>560000</v>
      </c>
      <c r="F3072" s="176"/>
    </row>
    <row r="3073" spans="1:6" ht="15.75" x14ac:dyDescent="0.25">
      <c r="A3073" s="182">
        <v>11</v>
      </c>
      <c r="B3073" s="180" t="s">
        <v>3783</v>
      </c>
      <c r="C3073" s="181" t="s">
        <v>3660</v>
      </c>
      <c r="D3073" s="182" t="s">
        <v>3503</v>
      </c>
      <c r="E3073" s="197">
        <v>230000</v>
      </c>
      <c r="F3073" s="176"/>
    </row>
    <row r="3074" spans="1:6" ht="15.75" x14ac:dyDescent="0.25">
      <c r="A3074" s="182">
        <v>12</v>
      </c>
      <c r="B3074" s="180" t="s">
        <v>3784</v>
      </c>
      <c r="C3074" s="181" t="s">
        <v>3660</v>
      </c>
      <c r="D3074" s="182" t="s">
        <v>3768</v>
      </c>
      <c r="E3074" s="197">
        <v>560000</v>
      </c>
      <c r="F3074" s="176"/>
    </row>
    <row r="3075" spans="1:6" ht="15.75" x14ac:dyDescent="0.25">
      <c r="A3075" s="182">
        <v>13</v>
      </c>
      <c r="B3075" s="180" t="s">
        <v>3785</v>
      </c>
      <c r="C3075" s="181" t="s">
        <v>3661</v>
      </c>
      <c r="D3075" s="182" t="s">
        <v>3503</v>
      </c>
      <c r="E3075" s="197">
        <v>230000</v>
      </c>
      <c r="F3075" s="176"/>
    </row>
    <row r="3076" spans="1:6" ht="15.75" x14ac:dyDescent="0.25">
      <c r="A3076" s="182">
        <v>14</v>
      </c>
      <c r="B3076" s="180" t="s">
        <v>3786</v>
      </c>
      <c r="C3076" s="181" t="s">
        <v>3661</v>
      </c>
      <c r="D3076" s="182" t="s">
        <v>3768</v>
      </c>
      <c r="E3076" s="197">
        <v>560000</v>
      </c>
      <c r="F3076" s="176"/>
    </row>
    <row r="3077" spans="1:6" ht="15.75" x14ac:dyDescent="0.25">
      <c r="A3077" s="182">
        <v>15</v>
      </c>
      <c r="B3077" s="180" t="s">
        <v>3787</v>
      </c>
      <c r="C3077" s="181" t="s">
        <v>3662</v>
      </c>
      <c r="D3077" s="182" t="s">
        <v>3768</v>
      </c>
      <c r="E3077" s="197">
        <v>560000</v>
      </c>
      <c r="F3077" s="176"/>
    </row>
    <row r="3078" spans="1:6" ht="15.75" x14ac:dyDescent="0.25">
      <c r="A3078" s="182">
        <v>16</v>
      </c>
      <c r="B3078" s="180" t="s">
        <v>3788</v>
      </c>
      <c r="C3078" s="181" t="s">
        <v>3662</v>
      </c>
      <c r="D3078" s="182" t="s">
        <v>3503</v>
      </c>
      <c r="E3078" s="197">
        <v>230000</v>
      </c>
      <c r="F3078" s="176"/>
    </row>
    <row r="3079" spans="1:6" ht="15.75" x14ac:dyDescent="0.25">
      <c r="A3079" s="182">
        <v>17</v>
      </c>
      <c r="B3079" s="180" t="s">
        <v>3789</v>
      </c>
      <c r="C3079" s="181" t="s">
        <v>3663</v>
      </c>
      <c r="D3079" s="182" t="s">
        <v>2575</v>
      </c>
      <c r="E3079" s="197">
        <v>430000</v>
      </c>
      <c r="F3079" s="176"/>
    </row>
    <row r="3080" spans="1:6" ht="15.75" x14ac:dyDescent="0.25">
      <c r="A3080" s="182">
        <v>18</v>
      </c>
      <c r="B3080" s="180" t="s">
        <v>3790</v>
      </c>
      <c r="C3080" s="181" t="s">
        <v>3663</v>
      </c>
      <c r="D3080" s="182" t="s">
        <v>1002</v>
      </c>
      <c r="E3080" s="197">
        <v>210000</v>
      </c>
      <c r="F3080" s="176"/>
    </row>
    <row r="3081" spans="1:6" ht="15.75" x14ac:dyDescent="0.25">
      <c r="A3081" s="182">
        <v>19</v>
      </c>
      <c r="B3081" s="180" t="s">
        <v>3791</v>
      </c>
      <c r="C3081" s="181" t="s">
        <v>3664</v>
      </c>
      <c r="D3081" s="182" t="s">
        <v>3769</v>
      </c>
      <c r="E3081" s="197">
        <v>640000</v>
      </c>
      <c r="F3081" s="176"/>
    </row>
    <row r="3082" spans="1:6" ht="15.75" x14ac:dyDescent="0.25">
      <c r="A3082" s="182">
        <v>20</v>
      </c>
      <c r="B3082" s="180" t="s">
        <v>3792</v>
      </c>
      <c r="C3082" s="181" t="s">
        <v>3665</v>
      </c>
      <c r="D3082" s="182" t="s">
        <v>3768</v>
      </c>
      <c r="E3082" s="197">
        <v>560000</v>
      </c>
      <c r="F3082" s="176"/>
    </row>
    <row r="3083" spans="1:6" ht="15.75" x14ac:dyDescent="0.25">
      <c r="A3083" s="182">
        <v>21</v>
      </c>
      <c r="B3083" s="180" t="s">
        <v>3793</v>
      </c>
      <c r="C3083" s="181" t="s">
        <v>3665</v>
      </c>
      <c r="D3083" s="182" t="s">
        <v>3503</v>
      </c>
      <c r="E3083" s="197">
        <v>230000</v>
      </c>
      <c r="F3083" s="176"/>
    </row>
    <row r="3084" spans="1:6" ht="15.75" x14ac:dyDescent="0.25">
      <c r="A3084" s="182">
        <v>22</v>
      </c>
      <c r="B3084" s="180" t="s">
        <v>3794</v>
      </c>
      <c r="C3084" s="181" t="s">
        <v>3666</v>
      </c>
      <c r="D3084" s="182" t="s">
        <v>3768</v>
      </c>
      <c r="E3084" s="197">
        <v>560000</v>
      </c>
      <c r="F3084" s="176"/>
    </row>
    <row r="3085" spans="1:6" ht="15.75" x14ac:dyDescent="0.25">
      <c r="A3085" s="182">
        <v>23</v>
      </c>
      <c r="B3085" s="180" t="s">
        <v>3795</v>
      </c>
      <c r="C3085" s="181" t="s">
        <v>3666</v>
      </c>
      <c r="D3085" s="182" t="s">
        <v>3503</v>
      </c>
      <c r="E3085" s="197">
        <v>230000</v>
      </c>
      <c r="F3085" s="176"/>
    </row>
    <row r="3086" spans="1:6" ht="15.75" x14ac:dyDescent="0.25">
      <c r="A3086" s="182">
        <v>24</v>
      </c>
      <c r="B3086" s="180" t="s">
        <v>3796</v>
      </c>
      <c r="C3086" s="181" t="s">
        <v>2948</v>
      </c>
      <c r="D3086" s="182" t="s">
        <v>2575</v>
      </c>
      <c r="E3086" s="197">
        <v>430000</v>
      </c>
      <c r="F3086" s="176"/>
    </row>
    <row r="3087" spans="1:6" ht="15.75" x14ac:dyDescent="0.25">
      <c r="A3087" s="182">
        <v>25</v>
      </c>
      <c r="B3087" s="180" t="s">
        <v>3797</v>
      </c>
      <c r="C3087" s="181" t="s">
        <v>3667</v>
      </c>
      <c r="D3087" s="182" t="s">
        <v>3503</v>
      </c>
      <c r="E3087" s="197">
        <v>230000</v>
      </c>
      <c r="F3087" s="176"/>
    </row>
    <row r="3088" spans="1:6" ht="15.75" x14ac:dyDescent="0.25">
      <c r="A3088" s="182">
        <v>26</v>
      </c>
      <c r="B3088" s="180" t="s">
        <v>3798</v>
      </c>
      <c r="C3088" s="181" t="s">
        <v>3667</v>
      </c>
      <c r="D3088" s="182" t="s">
        <v>3768</v>
      </c>
      <c r="E3088" s="197">
        <v>560000</v>
      </c>
      <c r="F3088" s="176"/>
    </row>
    <row r="3089" spans="1:6" ht="15.75" x14ac:dyDescent="0.25">
      <c r="A3089" s="182">
        <v>27</v>
      </c>
      <c r="B3089" s="180" t="s">
        <v>3799</v>
      </c>
      <c r="C3089" s="181" t="s">
        <v>2656</v>
      </c>
      <c r="D3089" s="182" t="s">
        <v>3503</v>
      </c>
      <c r="E3089" s="197">
        <v>230000</v>
      </c>
      <c r="F3089" s="176"/>
    </row>
    <row r="3090" spans="1:6" ht="15.75" x14ac:dyDescent="0.25">
      <c r="A3090" s="182">
        <v>28</v>
      </c>
      <c r="B3090" s="180" t="s">
        <v>3800</v>
      </c>
      <c r="C3090" s="181" t="s">
        <v>2656</v>
      </c>
      <c r="D3090" s="182" t="s">
        <v>3768</v>
      </c>
      <c r="E3090" s="197">
        <v>560000</v>
      </c>
      <c r="F3090" s="176"/>
    </row>
    <row r="3091" spans="1:6" ht="15.75" x14ac:dyDescent="0.25">
      <c r="A3091" s="182">
        <v>29</v>
      </c>
      <c r="B3091" s="180" t="s">
        <v>3801</v>
      </c>
      <c r="C3091" s="181" t="s">
        <v>3668</v>
      </c>
      <c r="D3091" s="182" t="s">
        <v>3503</v>
      </c>
      <c r="E3091" s="197">
        <v>230000</v>
      </c>
      <c r="F3091" s="176"/>
    </row>
    <row r="3092" spans="1:6" ht="15.75" x14ac:dyDescent="0.25">
      <c r="A3092" s="182">
        <v>30</v>
      </c>
      <c r="B3092" s="180" t="s">
        <v>3802</v>
      </c>
      <c r="C3092" s="181" t="s">
        <v>3668</v>
      </c>
      <c r="D3092" s="182" t="s">
        <v>3768</v>
      </c>
      <c r="E3092" s="197">
        <v>560000</v>
      </c>
      <c r="F3092" s="176"/>
    </row>
    <row r="3093" spans="1:6" ht="15.75" x14ac:dyDescent="0.25">
      <c r="A3093" s="182">
        <v>31</v>
      </c>
      <c r="B3093" s="180" t="s">
        <v>3803</v>
      </c>
      <c r="C3093" s="177" t="s">
        <v>3669</v>
      </c>
      <c r="D3093" s="182" t="s">
        <v>3503</v>
      </c>
      <c r="E3093" s="197">
        <v>230000</v>
      </c>
      <c r="F3093" s="176"/>
    </row>
    <row r="3094" spans="1:6" ht="15.75" x14ac:dyDescent="0.25">
      <c r="A3094" s="182">
        <v>32</v>
      </c>
      <c r="B3094" s="180" t="s">
        <v>3804</v>
      </c>
      <c r="C3094" s="177" t="s">
        <v>3669</v>
      </c>
      <c r="D3094" s="182" t="s">
        <v>3768</v>
      </c>
      <c r="E3094" s="197">
        <v>560000</v>
      </c>
      <c r="F3094" s="176"/>
    </row>
    <row r="3095" spans="1:6" ht="15.75" x14ac:dyDescent="0.25">
      <c r="A3095" s="182">
        <v>33</v>
      </c>
      <c r="B3095" s="180" t="s">
        <v>3805</v>
      </c>
      <c r="C3095" s="181" t="s">
        <v>3670</v>
      </c>
      <c r="D3095" s="182" t="s">
        <v>3503</v>
      </c>
      <c r="E3095" s="197">
        <v>230000</v>
      </c>
      <c r="F3095" s="176"/>
    </row>
    <row r="3096" spans="1:6" ht="15.75" x14ac:dyDescent="0.25">
      <c r="A3096" s="182">
        <v>34</v>
      </c>
      <c r="B3096" s="180" t="s">
        <v>3806</v>
      </c>
      <c r="C3096" s="181" t="s">
        <v>3671</v>
      </c>
      <c r="D3096" s="182" t="s">
        <v>4483</v>
      </c>
      <c r="E3096" s="197">
        <v>180000</v>
      </c>
      <c r="F3096" s="176"/>
    </row>
    <row r="3097" spans="1:6" ht="15.75" x14ac:dyDescent="0.25">
      <c r="A3097" s="182">
        <v>35</v>
      </c>
      <c r="B3097" s="180" t="s">
        <v>3807</v>
      </c>
      <c r="C3097" s="177" t="s">
        <v>3672</v>
      </c>
      <c r="D3097" s="182" t="s">
        <v>3768</v>
      </c>
      <c r="E3097" s="197">
        <v>560000</v>
      </c>
      <c r="F3097" s="176"/>
    </row>
    <row r="3098" spans="1:6" ht="15.75" x14ac:dyDescent="0.25">
      <c r="A3098" s="182">
        <v>36</v>
      </c>
      <c r="B3098" s="180" t="s">
        <v>3808</v>
      </c>
      <c r="C3098" s="181" t="s">
        <v>3673</v>
      </c>
      <c r="D3098" s="182" t="s">
        <v>3768</v>
      </c>
      <c r="E3098" s="197">
        <v>560000</v>
      </c>
      <c r="F3098" s="176"/>
    </row>
    <row r="3099" spans="1:6" ht="15.75" x14ac:dyDescent="0.25">
      <c r="A3099" s="182">
        <v>37</v>
      </c>
      <c r="B3099" s="180" t="s">
        <v>3809</v>
      </c>
      <c r="C3099" s="181" t="s">
        <v>3674</v>
      </c>
      <c r="D3099" s="182" t="s">
        <v>3503</v>
      </c>
      <c r="E3099" s="197">
        <v>230000</v>
      </c>
      <c r="F3099" s="176"/>
    </row>
    <row r="3100" spans="1:6" ht="15.75" x14ac:dyDescent="0.25">
      <c r="A3100" s="182">
        <v>38</v>
      </c>
      <c r="B3100" s="180" t="s">
        <v>3810</v>
      </c>
      <c r="C3100" s="181" t="s">
        <v>3674</v>
      </c>
      <c r="D3100" s="182" t="s">
        <v>3768</v>
      </c>
      <c r="E3100" s="197">
        <v>560000</v>
      </c>
      <c r="F3100" s="176"/>
    </row>
    <row r="3101" spans="1:6" ht="15.75" x14ac:dyDescent="0.25">
      <c r="A3101" s="182">
        <v>39</v>
      </c>
      <c r="B3101" s="180" t="s">
        <v>3811</v>
      </c>
      <c r="C3101" s="181" t="s">
        <v>3675</v>
      </c>
      <c r="D3101" s="182" t="s">
        <v>3503</v>
      </c>
      <c r="E3101" s="197">
        <v>230000</v>
      </c>
      <c r="F3101" s="176"/>
    </row>
    <row r="3102" spans="1:6" ht="15.75" x14ac:dyDescent="0.25">
      <c r="A3102" s="182">
        <v>40</v>
      </c>
      <c r="B3102" s="180" t="s">
        <v>3812</v>
      </c>
      <c r="C3102" s="181" t="s">
        <v>3675</v>
      </c>
      <c r="D3102" s="182" t="s">
        <v>3768</v>
      </c>
      <c r="E3102" s="197">
        <v>560000</v>
      </c>
      <c r="F3102" s="176"/>
    </row>
    <row r="3103" spans="1:6" ht="15.75" x14ac:dyDescent="0.25">
      <c r="A3103" s="182">
        <v>41</v>
      </c>
      <c r="B3103" s="180" t="s">
        <v>3813</v>
      </c>
      <c r="C3103" s="181" t="s">
        <v>3676</v>
      </c>
      <c r="D3103" s="182" t="s">
        <v>3503</v>
      </c>
      <c r="E3103" s="197">
        <v>230000</v>
      </c>
      <c r="F3103" s="176"/>
    </row>
    <row r="3104" spans="1:6" ht="15.75" x14ac:dyDescent="0.25">
      <c r="A3104" s="182">
        <v>42</v>
      </c>
      <c r="B3104" s="180" t="s">
        <v>3814</v>
      </c>
      <c r="C3104" s="181" t="s">
        <v>3676</v>
      </c>
      <c r="D3104" s="182" t="s">
        <v>3768</v>
      </c>
      <c r="E3104" s="197">
        <v>560000</v>
      </c>
      <c r="F3104" s="176"/>
    </row>
    <row r="3105" spans="1:6" ht="15.75" x14ac:dyDescent="0.25">
      <c r="A3105" s="182">
        <v>43</v>
      </c>
      <c r="B3105" s="180" t="s">
        <v>3815</v>
      </c>
      <c r="C3105" s="177" t="s">
        <v>3677</v>
      </c>
      <c r="D3105" s="182" t="s">
        <v>3768</v>
      </c>
      <c r="E3105" s="197">
        <v>560000</v>
      </c>
      <c r="F3105" s="176"/>
    </row>
    <row r="3106" spans="1:6" ht="15.75" x14ac:dyDescent="0.25">
      <c r="A3106" s="182">
        <v>44</v>
      </c>
      <c r="B3106" s="180" t="s">
        <v>3816</v>
      </c>
      <c r="C3106" s="177" t="s">
        <v>3677</v>
      </c>
      <c r="D3106" s="182" t="s">
        <v>3503</v>
      </c>
      <c r="E3106" s="197">
        <v>230000</v>
      </c>
      <c r="F3106" s="176"/>
    </row>
    <row r="3107" spans="1:6" ht="15.75" x14ac:dyDescent="0.25">
      <c r="A3107" s="182">
        <v>45</v>
      </c>
      <c r="B3107" s="180" t="s">
        <v>3817</v>
      </c>
      <c r="C3107" s="181" t="s">
        <v>3678</v>
      </c>
      <c r="D3107" s="182" t="s">
        <v>3503</v>
      </c>
      <c r="E3107" s="197">
        <v>230000</v>
      </c>
      <c r="F3107" s="176"/>
    </row>
    <row r="3108" spans="1:6" ht="15.75" x14ac:dyDescent="0.25">
      <c r="A3108" s="182">
        <v>46</v>
      </c>
      <c r="B3108" s="180" t="s">
        <v>3818</v>
      </c>
      <c r="C3108" s="181" t="s">
        <v>3678</v>
      </c>
      <c r="D3108" s="182" t="s">
        <v>3768</v>
      </c>
      <c r="E3108" s="197">
        <v>560000</v>
      </c>
      <c r="F3108" s="176"/>
    </row>
    <row r="3109" spans="1:6" ht="15.75" x14ac:dyDescent="0.25">
      <c r="A3109" s="182">
        <v>47</v>
      </c>
      <c r="B3109" s="180" t="s">
        <v>3819</v>
      </c>
      <c r="C3109" s="181" t="s">
        <v>3679</v>
      </c>
      <c r="D3109" s="182" t="s">
        <v>3768</v>
      </c>
      <c r="E3109" s="197">
        <v>560000</v>
      </c>
      <c r="F3109" s="176"/>
    </row>
    <row r="3110" spans="1:6" ht="15.75" x14ac:dyDescent="0.25">
      <c r="A3110" s="182">
        <v>48</v>
      </c>
      <c r="B3110" s="180" t="s">
        <v>3820</v>
      </c>
      <c r="C3110" s="181" t="s">
        <v>3679</v>
      </c>
      <c r="D3110" s="182" t="s">
        <v>3503</v>
      </c>
      <c r="E3110" s="197">
        <v>230000</v>
      </c>
      <c r="F3110" s="176"/>
    </row>
    <row r="3111" spans="1:6" ht="15.75" x14ac:dyDescent="0.25">
      <c r="A3111" s="182">
        <v>49</v>
      </c>
      <c r="B3111" s="180" t="s">
        <v>3821</v>
      </c>
      <c r="C3111" s="181" t="s">
        <v>3680</v>
      </c>
      <c r="D3111" s="182" t="s">
        <v>3503</v>
      </c>
      <c r="E3111" s="197">
        <v>230000</v>
      </c>
      <c r="F3111" s="176"/>
    </row>
    <row r="3112" spans="1:6" ht="15.75" x14ac:dyDescent="0.25">
      <c r="A3112" s="182">
        <v>50</v>
      </c>
      <c r="B3112" s="180" t="s">
        <v>3822</v>
      </c>
      <c r="C3112" s="181" t="s">
        <v>3680</v>
      </c>
      <c r="D3112" s="182" t="s">
        <v>3768</v>
      </c>
      <c r="E3112" s="197">
        <v>560000</v>
      </c>
      <c r="F3112" s="176"/>
    </row>
    <row r="3113" spans="1:6" ht="15.75" x14ac:dyDescent="0.25">
      <c r="A3113" s="182">
        <v>51</v>
      </c>
      <c r="B3113" s="180" t="s">
        <v>3823</v>
      </c>
      <c r="C3113" s="181" t="s">
        <v>3680</v>
      </c>
      <c r="D3113" s="182" t="s">
        <v>2575</v>
      </c>
      <c r="E3113" s="197">
        <v>430000</v>
      </c>
      <c r="F3113" s="176"/>
    </row>
    <row r="3114" spans="1:6" ht="15.75" x14ac:dyDescent="0.25">
      <c r="A3114" s="182">
        <v>52</v>
      </c>
      <c r="B3114" s="180" t="s">
        <v>3824</v>
      </c>
      <c r="C3114" s="181" t="s">
        <v>3681</v>
      </c>
      <c r="D3114" s="182" t="s">
        <v>2574</v>
      </c>
      <c r="E3114" s="197">
        <v>400000</v>
      </c>
      <c r="F3114" s="176"/>
    </row>
    <row r="3115" spans="1:6" ht="15.75" x14ac:dyDescent="0.25">
      <c r="A3115" s="182">
        <v>53</v>
      </c>
      <c r="B3115" s="180" t="s">
        <v>3825</v>
      </c>
      <c r="C3115" s="181" t="s">
        <v>3682</v>
      </c>
      <c r="D3115" s="182" t="s">
        <v>2575</v>
      </c>
      <c r="E3115" s="197">
        <v>430000</v>
      </c>
      <c r="F3115" s="176"/>
    </row>
    <row r="3116" spans="1:6" ht="15.75" x14ac:dyDescent="0.25">
      <c r="A3116" s="182">
        <v>54</v>
      </c>
      <c r="B3116" s="180" t="s">
        <v>3826</v>
      </c>
      <c r="C3116" s="181" t="s">
        <v>3683</v>
      </c>
      <c r="D3116" s="182" t="s">
        <v>3503</v>
      </c>
      <c r="E3116" s="197">
        <v>230000</v>
      </c>
      <c r="F3116" s="176"/>
    </row>
    <row r="3117" spans="1:6" ht="15.75" x14ac:dyDescent="0.25">
      <c r="A3117" s="182">
        <v>55</v>
      </c>
      <c r="B3117" s="180" t="s">
        <v>3827</v>
      </c>
      <c r="C3117" s="181" t="s">
        <v>3683</v>
      </c>
      <c r="D3117" s="182" t="s">
        <v>3768</v>
      </c>
      <c r="E3117" s="197">
        <v>560000</v>
      </c>
      <c r="F3117" s="176"/>
    </row>
    <row r="3118" spans="1:6" ht="15.75" x14ac:dyDescent="0.25">
      <c r="A3118" s="182">
        <v>56</v>
      </c>
      <c r="B3118" s="180" t="s">
        <v>3828</v>
      </c>
      <c r="C3118" s="181" t="s">
        <v>3684</v>
      </c>
      <c r="D3118" s="182" t="s">
        <v>2575</v>
      </c>
      <c r="E3118" s="197">
        <v>430000</v>
      </c>
      <c r="F3118" s="176"/>
    </row>
    <row r="3119" spans="1:6" ht="15.75" x14ac:dyDescent="0.25">
      <c r="A3119" s="182">
        <v>57</v>
      </c>
      <c r="B3119" s="180" t="s">
        <v>3829</v>
      </c>
      <c r="C3119" s="181" t="s">
        <v>3685</v>
      </c>
      <c r="D3119" s="182" t="s">
        <v>3503</v>
      </c>
      <c r="E3119" s="197">
        <v>230000</v>
      </c>
      <c r="F3119" s="176"/>
    </row>
    <row r="3120" spans="1:6" ht="15.75" x14ac:dyDescent="0.25">
      <c r="A3120" s="182">
        <v>58</v>
      </c>
      <c r="B3120" s="180" t="s">
        <v>3830</v>
      </c>
      <c r="C3120" s="181" t="s">
        <v>3685</v>
      </c>
      <c r="D3120" s="182" t="s">
        <v>3768</v>
      </c>
      <c r="E3120" s="197">
        <v>560000</v>
      </c>
      <c r="F3120" s="176"/>
    </row>
    <row r="3121" spans="1:6" ht="15.75" x14ac:dyDescent="0.25">
      <c r="A3121" s="182">
        <v>59</v>
      </c>
      <c r="B3121" s="180" t="s">
        <v>3831</v>
      </c>
      <c r="C3121" s="181" t="s">
        <v>3686</v>
      </c>
      <c r="D3121" s="182" t="s">
        <v>3768</v>
      </c>
      <c r="E3121" s="197">
        <v>560000</v>
      </c>
      <c r="F3121" s="176"/>
    </row>
    <row r="3122" spans="1:6" ht="15.75" x14ac:dyDescent="0.25">
      <c r="A3122" s="182">
        <v>60</v>
      </c>
      <c r="B3122" s="180" t="s">
        <v>3832</v>
      </c>
      <c r="C3122" s="181" t="s">
        <v>3686</v>
      </c>
      <c r="D3122" s="182" t="s">
        <v>3503</v>
      </c>
      <c r="E3122" s="197">
        <v>230000</v>
      </c>
      <c r="F3122" s="176"/>
    </row>
    <row r="3123" spans="1:6" ht="15.75" x14ac:dyDescent="0.25">
      <c r="A3123" s="182">
        <v>61</v>
      </c>
      <c r="B3123" s="180" t="s">
        <v>3833</v>
      </c>
      <c r="C3123" s="181" t="s">
        <v>3687</v>
      </c>
      <c r="D3123" s="182" t="s">
        <v>3503</v>
      </c>
      <c r="E3123" s="197">
        <v>230000</v>
      </c>
      <c r="F3123" s="176"/>
    </row>
    <row r="3124" spans="1:6" ht="15.75" x14ac:dyDescent="0.25">
      <c r="A3124" s="182">
        <v>62</v>
      </c>
      <c r="B3124" s="180" t="s">
        <v>3834</v>
      </c>
      <c r="C3124" s="181" t="s">
        <v>3687</v>
      </c>
      <c r="D3124" s="182" t="s">
        <v>3768</v>
      </c>
      <c r="E3124" s="197">
        <v>560000</v>
      </c>
      <c r="F3124" s="176"/>
    </row>
    <row r="3125" spans="1:6" ht="15.75" x14ac:dyDescent="0.25">
      <c r="A3125" s="182">
        <v>63</v>
      </c>
      <c r="B3125" s="180" t="s">
        <v>3835</v>
      </c>
      <c r="C3125" s="181" t="s">
        <v>3688</v>
      </c>
      <c r="D3125" s="182" t="s">
        <v>3768</v>
      </c>
      <c r="E3125" s="197">
        <v>560000</v>
      </c>
      <c r="F3125" s="176"/>
    </row>
    <row r="3126" spans="1:6" ht="15.75" x14ac:dyDescent="0.25">
      <c r="A3126" s="182">
        <v>64</v>
      </c>
      <c r="B3126" s="180" t="s">
        <v>3836</v>
      </c>
      <c r="C3126" s="181" t="s">
        <v>3688</v>
      </c>
      <c r="D3126" s="182" t="s">
        <v>3503</v>
      </c>
      <c r="E3126" s="197">
        <v>230000</v>
      </c>
      <c r="F3126" s="176"/>
    </row>
    <row r="3127" spans="1:6" ht="15.75" x14ac:dyDescent="0.25">
      <c r="A3127" s="182">
        <v>65</v>
      </c>
      <c r="B3127" s="180" t="s">
        <v>3837</v>
      </c>
      <c r="C3127" s="181" t="s">
        <v>3689</v>
      </c>
      <c r="D3127" s="182" t="s">
        <v>3768</v>
      </c>
      <c r="E3127" s="197">
        <v>560000</v>
      </c>
      <c r="F3127" s="176"/>
    </row>
    <row r="3128" spans="1:6" ht="15.75" x14ac:dyDescent="0.25">
      <c r="A3128" s="182">
        <v>66</v>
      </c>
      <c r="B3128" s="180" t="s">
        <v>3838</v>
      </c>
      <c r="C3128" s="181" t="s">
        <v>3689</v>
      </c>
      <c r="D3128" s="182" t="s">
        <v>3503</v>
      </c>
      <c r="E3128" s="197">
        <v>230000</v>
      </c>
      <c r="F3128" s="176"/>
    </row>
    <row r="3129" spans="1:6" ht="15.75" x14ac:dyDescent="0.25">
      <c r="A3129" s="182">
        <v>67</v>
      </c>
      <c r="B3129" s="180" t="s">
        <v>3839</v>
      </c>
      <c r="C3129" s="181" t="s">
        <v>3690</v>
      </c>
      <c r="D3129" s="182" t="s">
        <v>3768</v>
      </c>
      <c r="E3129" s="197">
        <v>560000</v>
      </c>
      <c r="F3129" s="176"/>
    </row>
    <row r="3130" spans="1:6" ht="15.75" x14ac:dyDescent="0.25">
      <c r="A3130" s="182">
        <v>68</v>
      </c>
      <c r="B3130" s="180" t="s">
        <v>3840</v>
      </c>
      <c r="C3130" s="181" t="s">
        <v>3690</v>
      </c>
      <c r="D3130" s="182" t="s">
        <v>3503</v>
      </c>
      <c r="E3130" s="197">
        <v>230000</v>
      </c>
      <c r="F3130" s="176"/>
    </row>
    <row r="3131" spans="1:6" ht="15.75" x14ac:dyDescent="0.25">
      <c r="A3131" s="182">
        <v>69</v>
      </c>
      <c r="B3131" s="180" t="s">
        <v>3841</v>
      </c>
      <c r="C3131" s="181" t="s">
        <v>3691</v>
      </c>
      <c r="D3131" s="182" t="s">
        <v>3503</v>
      </c>
      <c r="E3131" s="197">
        <v>230000</v>
      </c>
      <c r="F3131" s="176"/>
    </row>
    <row r="3132" spans="1:6" ht="15.75" x14ac:dyDescent="0.25">
      <c r="A3132" s="182">
        <v>70</v>
      </c>
      <c r="B3132" s="180" t="s">
        <v>3842</v>
      </c>
      <c r="C3132" s="181" t="s">
        <v>3691</v>
      </c>
      <c r="D3132" s="182" t="s">
        <v>3768</v>
      </c>
      <c r="E3132" s="197">
        <v>560000</v>
      </c>
      <c r="F3132" s="176"/>
    </row>
    <row r="3133" spans="1:6" ht="15.75" x14ac:dyDescent="0.25">
      <c r="A3133" s="182">
        <v>71</v>
      </c>
      <c r="B3133" s="180" t="s">
        <v>3843</v>
      </c>
      <c r="C3133" s="181" t="s">
        <v>3692</v>
      </c>
      <c r="D3133" s="182" t="s">
        <v>3768</v>
      </c>
      <c r="E3133" s="197">
        <v>560000</v>
      </c>
      <c r="F3133" s="176"/>
    </row>
    <row r="3134" spans="1:6" ht="15.75" x14ac:dyDescent="0.25">
      <c r="A3134" s="182">
        <v>72</v>
      </c>
      <c r="B3134" s="180" t="s">
        <v>3844</v>
      </c>
      <c r="C3134" s="181" t="s">
        <v>3692</v>
      </c>
      <c r="D3134" s="182" t="s">
        <v>3503</v>
      </c>
      <c r="E3134" s="197">
        <v>230000</v>
      </c>
      <c r="F3134" s="176"/>
    </row>
    <row r="3135" spans="1:6" ht="15.75" x14ac:dyDescent="0.25">
      <c r="A3135" s="182">
        <v>73</v>
      </c>
      <c r="B3135" s="180" t="s">
        <v>3845</v>
      </c>
      <c r="C3135" s="181" t="s">
        <v>3693</v>
      </c>
      <c r="D3135" s="182" t="s">
        <v>3353</v>
      </c>
      <c r="E3135" s="197">
        <v>935000</v>
      </c>
      <c r="F3135" s="176"/>
    </row>
    <row r="3136" spans="1:6" ht="15.75" x14ac:dyDescent="0.25">
      <c r="A3136" s="182">
        <v>74</v>
      </c>
      <c r="B3136" s="180" t="s">
        <v>3846</v>
      </c>
      <c r="C3136" s="181" t="s">
        <v>3694</v>
      </c>
      <c r="D3136" s="182" t="s">
        <v>3768</v>
      </c>
      <c r="E3136" s="197">
        <v>560000</v>
      </c>
      <c r="F3136" s="176"/>
    </row>
    <row r="3137" spans="1:6" ht="15.75" x14ac:dyDescent="0.25">
      <c r="A3137" s="182">
        <v>75</v>
      </c>
      <c r="B3137" s="180" t="s">
        <v>3847</v>
      </c>
      <c r="C3137" s="181" t="s">
        <v>3694</v>
      </c>
      <c r="D3137" s="182" t="s">
        <v>3503</v>
      </c>
      <c r="E3137" s="197">
        <v>230000</v>
      </c>
      <c r="F3137" s="176"/>
    </row>
    <row r="3138" spans="1:6" ht="15.75" x14ac:dyDescent="0.25">
      <c r="A3138" s="182">
        <v>76</v>
      </c>
      <c r="B3138" s="180" t="s">
        <v>3848</v>
      </c>
      <c r="C3138" s="181" t="s">
        <v>3695</v>
      </c>
      <c r="D3138" s="182" t="s">
        <v>3503</v>
      </c>
      <c r="E3138" s="197">
        <v>230000</v>
      </c>
      <c r="F3138" s="176"/>
    </row>
    <row r="3139" spans="1:6" ht="15.75" x14ac:dyDescent="0.25">
      <c r="A3139" s="182">
        <v>77</v>
      </c>
      <c r="B3139" s="180" t="s">
        <v>3849</v>
      </c>
      <c r="C3139" s="181" t="s">
        <v>3695</v>
      </c>
      <c r="D3139" s="182" t="s">
        <v>3768</v>
      </c>
      <c r="E3139" s="197">
        <v>560000</v>
      </c>
      <c r="F3139" s="176"/>
    </row>
    <row r="3140" spans="1:6" ht="15.75" x14ac:dyDescent="0.25">
      <c r="A3140" s="182">
        <v>78</v>
      </c>
      <c r="B3140" s="180" t="s">
        <v>3850</v>
      </c>
      <c r="C3140" s="181" t="s">
        <v>3696</v>
      </c>
      <c r="D3140" s="182" t="s">
        <v>3768</v>
      </c>
      <c r="E3140" s="197">
        <v>560000</v>
      </c>
      <c r="F3140" s="176"/>
    </row>
    <row r="3141" spans="1:6" ht="15.75" x14ac:dyDescent="0.25">
      <c r="A3141" s="182">
        <v>79</v>
      </c>
      <c r="B3141" s="180" t="s">
        <v>3851</v>
      </c>
      <c r="C3141" s="181" t="s">
        <v>3696</v>
      </c>
      <c r="D3141" s="182" t="s">
        <v>3503</v>
      </c>
      <c r="E3141" s="197">
        <v>230000</v>
      </c>
      <c r="F3141" s="176"/>
    </row>
    <row r="3142" spans="1:6" ht="15.75" x14ac:dyDescent="0.25">
      <c r="A3142" s="182">
        <v>80</v>
      </c>
      <c r="B3142" s="180" t="s">
        <v>3852</v>
      </c>
      <c r="C3142" s="181" t="s">
        <v>3697</v>
      </c>
      <c r="D3142" s="182" t="s">
        <v>3503</v>
      </c>
      <c r="E3142" s="197">
        <v>230000</v>
      </c>
      <c r="F3142" s="176"/>
    </row>
    <row r="3143" spans="1:6" ht="15.75" x14ac:dyDescent="0.25">
      <c r="A3143" s="182">
        <v>81</v>
      </c>
      <c r="B3143" s="180" t="s">
        <v>3853</v>
      </c>
      <c r="C3143" s="181" t="s">
        <v>3697</v>
      </c>
      <c r="D3143" s="182" t="s">
        <v>3768</v>
      </c>
      <c r="E3143" s="197">
        <v>560000</v>
      </c>
      <c r="F3143" s="176"/>
    </row>
    <row r="3144" spans="1:6" ht="15.75" x14ac:dyDescent="0.25">
      <c r="A3144" s="182">
        <v>82</v>
      </c>
      <c r="B3144" s="180" t="s">
        <v>3854</v>
      </c>
      <c r="C3144" s="181" t="s">
        <v>3698</v>
      </c>
      <c r="D3144" s="182" t="s">
        <v>4481</v>
      </c>
      <c r="E3144" s="197">
        <v>640000</v>
      </c>
      <c r="F3144" s="176"/>
    </row>
    <row r="3145" spans="1:6" ht="15.75" x14ac:dyDescent="0.25">
      <c r="A3145" s="182">
        <v>83</v>
      </c>
      <c r="B3145" s="180" t="s">
        <v>3855</v>
      </c>
      <c r="C3145" s="181" t="s">
        <v>3699</v>
      </c>
      <c r="D3145" s="182" t="s">
        <v>3768</v>
      </c>
      <c r="E3145" s="197">
        <v>560000</v>
      </c>
      <c r="F3145" s="176"/>
    </row>
    <row r="3146" spans="1:6" ht="15.75" x14ac:dyDescent="0.25">
      <c r="A3146" s="182">
        <v>84</v>
      </c>
      <c r="B3146" s="180" t="s">
        <v>3856</v>
      </c>
      <c r="C3146" s="181" t="s">
        <v>3699</v>
      </c>
      <c r="D3146" s="182" t="s">
        <v>3503</v>
      </c>
      <c r="E3146" s="197">
        <v>230000</v>
      </c>
      <c r="F3146" s="176"/>
    </row>
    <row r="3147" spans="1:6" ht="15.75" x14ac:dyDescent="0.25">
      <c r="A3147" s="182">
        <v>85</v>
      </c>
      <c r="B3147" s="180" t="s">
        <v>3857</v>
      </c>
      <c r="C3147" s="181" t="s">
        <v>3700</v>
      </c>
      <c r="D3147" s="182" t="s">
        <v>3503</v>
      </c>
      <c r="E3147" s="197">
        <v>230000</v>
      </c>
      <c r="F3147" s="176"/>
    </row>
    <row r="3148" spans="1:6" ht="15.75" x14ac:dyDescent="0.25">
      <c r="A3148" s="182">
        <v>86</v>
      </c>
      <c r="B3148" s="180" t="s">
        <v>3858</v>
      </c>
      <c r="C3148" s="181" t="s">
        <v>3700</v>
      </c>
      <c r="D3148" s="182" t="s">
        <v>3768</v>
      </c>
      <c r="E3148" s="197">
        <v>560000</v>
      </c>
      <c r="F3148" s="176"/>
    </row>
    <row r="3149" spans="1:6" ht="15.75" x14ac:dyDescent="0.25">
      <c r="A3149" s="182">
        <v>87</v>
      </c>
      <c r="B3149" s="180" t="s">
        <v>3859</v>
      </c>
      <c r="C3149" s="181" t="s">
        <v>3701</v>
      </c>
      <c r="D3149" s="182" t="s">
        <v>3768</v>
      </c>
      <c r="E3149" s="197">
        <v>560000</v>
      </c>
      <c r="F3149" s="176"/>
    </row>
    <row r="3150" spans="1:6" ht="15.75" x14ac:dyDescent="0.25">
      <c r="A3150" s="182">
        <v>88</v>
      </c>
      <c r="B3150" s="180" t="s">
        <v>3860</v>
      </c>
      <c r="C3150" s="181" t="s">
        <v>3701</v>
      </c>
      <c r="D3150" s="182" t="s">
        <v>3503</v>
      </c>
      <c r="E3150" s="197">
        <v>230000</v>
      </c>
      <c r="F3150" s="176"/>
    </row>
    <row r="3151" spans="1:6" ht="15.75" x14ac:dyDescent="0.25">
      <c r="A3151" s="182">
        <v>89</v>
      </c>
      <c r="B3151" s="180" t="s">
        <v>3861</v>
      </c>
      <c r="C3151" s="181" t="s">
        <v>3702</v>
      </c>
      <c r="D3151" s="182" t="s">
        <v>3768</v>
      </c>
      <c r="E3151" s="197">
        <v>560000</v>
      </c>
      <c r="F3151" s="176"/>
    </row>
    <row r="3152" spans="1:6" ht="15.75" x14ac:dyDescent="0.25">
      <c r="A3152" s="182">
        <v>90</v>
      </c>
      <c r="B3152" s="180" t="s">
        <v>3862</v>
      </c>
      <c r="C3152" s="181" t="s">
        <v>3702</v>
      </c>
      <c r="D3152" s="182" t="s">
        <v>3503</v>
      </c>
      <c r="E3152" s="197">
        <v>230000</v>
      </c>
      <c r="F3152" s="176"/>
    </row>
    <row r="3153" spans="1:6" ht="15.75" x14ac:dyDescent="0.25">
      <c r="A3153" s="182">
        <v>91</v>
      </c>
      <c r="B3153" s="180" t="s">
        <v>3863</v>
      </c>
      <c r="C3153" s="181" t="s">
        <v>3703</v>
      </c>
      <c r="D3153" s="182" t="s">
        <v>2575</v>
      </c>
      <c r="E3153" s="197">
        <v>430000</v>
      </c>
      <c r="F3153" s="176"/>
    </row>
    <row r="3154" spans="1:6" ht="15.75" x14ac:dyDescent="0.25">
      <c r="A3154" s="182">
        <v>92</v>
      </c>
      <c r="B3154" s="180" t="s">
        <v>3864</v>
      </c>
      <c r="C3154" s="181" t="s">
        <v>3704</v>
      </c>
      <c r="D3154" s="182" t="s">
        <v>3768</v>
      </c>
      <c r="E3154" s="197">
        <v>560000</v>
      </c>
      <c r="F3154" s="176"/>
    </row>
    <row r="3155" spans="1:6" ht="15.75" x14ac:dyDescent="0.25">
      <c r="A3155" s="182">
        <v>93</v>
      </c>
      <c r="B3155" s="180" t="s">
        <v>3865</v>
      </c>
      <c r="C3155" s="181" t="s">
        <v>3704</v>
      </c>
      <c r="D3155" s="182" t="s">
        <v>3503</v>
      </c>
      <c r="E3155" s="197">
        <v>230000</v>
      </c>
      <c r="F3155" s="176"/>
    </row>
    <row r="3156" spans="1:6" ht="15.75" x14ac:dyDescent="0.25">
      <c r="A3156" s="182">
        <v>94</v>
      </c>
      <c r="B3156" s="180" t="s">
        <v>3866</v>
      </c>
      <c r="C3156" s="181" t="s">
        <v>3705</v>
      </c>
      <c r="D3156" s="182" t="s">
        <v>3503</v>
      </c>
      <c r="E3156" s="197">
        <v>230000</v>
      </c>
      <c r="F3156" s="176"/>
    </row>
    <row r="3157" spans="1:6" ht="15.75" x14ac:dyDescent="0.25">
      <c r="A3157" s="182">
        <v>95</v>
      </c>
      <c r="B3157" s="180" t="s">
        <v>3867</v>
      </c>
      <c r="C3157" s="181" t="s">
        <v>3705</v>
      </c>
      <c r="D3157" s="182" t="s">
        <v>3768</v>
      </c>
      <c r="E3157" s="197">
        <v>560000</v>
      </c>
      <c r="F3157" s="176"/>
    </row>
    <row r="3158" spans="1:6" ht="15.75" x14ac:dyDescent="0.25">
      <c r="A3158" s="182">
        <v>96</v>
      </c>
      <c r="B3158" s="180" t="s">
        <v>3868</v>
      </c>
      <c r="C3158" s="181" t="s">
        <v>2795</v>
      </c>
      <c r="D3158" s="182" t="s">
        <v>3768</v>
      </c>
      <c r="E3158" s="197">
        <v>560000</v>
      </c>
      <c r="F3158" s="176"/>
    </row>
    <row r="3159" spans="1:6" ht="15.75" x14ac:dyDescent="0.25">
      <c r="A3159" s="182">
        <v>97</v>
      </c>
      <c r="B3159" s="180" t="s">
        <v>3869</v>
      </c>
      <c r="C3159" s="181" t="s">
        <v>2795</v>
      </c>
      <c r="D3159" s="182" t="s">
        <v>3503</v>
      </c>
      <c r="E3159" s="197">
        <v>230000</v>
      </c>
      <c r="F3159" s="176"/>
    </row>
    <row r="3160" spans="1:6" ht="15.75" x14ac:dyDescent="0.25">
      <c r="A3160" s="182">
        <v>98</v>
      </c>
      <c r="B3160" s="180" t="s">
        <v>3870</v>
      </c>
      <c r="C3160" s="181" t="s">
        <v>3706</v>
      </c>
      <c r="D3160" s="182" t="s">
        <v>3503</v>
      </c>
      <c r="E3160" s="197">
        <v>230000</v>
      </c>
      <c r="F3160" s="176"/>
    </row>
    <row r="3161" spans="1:6" ht="15.75" x14ac:dyDescent="0.25">
      <c r="A3161" s="182">
        <v>99</v>
      </c>
      <c r="B3161" s="180" t="s">
        <v>3871</v>
      </c>
      <c r="C3161" s="181" t="s">
        <v>3706</v>
      </c>
      <c r="D3161" s="182" t="s">
        <v>3768</v>
      </c>
      <c r="E3161" s="197">
        <v>560000</v>
      </c>
      <c r="F3161" s="176"/>
    </row>
    <row r="3162" spans="1:6" ht="15.75" x14ac:dyDescent="0.25">
      <c r="A3162" s="182">
        <v>100</v>
      </c>
      <c r="B3162" s="180" t="s">
        <v>3872</v>
      </c>
      <c r="C3162" s="181" t="s">
        <v>3707</v>
      </c>
      <c r="D3162" s="182" t="s">
        <v>3768</v>
      </c>
      <c r="E3162" s="197">
        <v>560000</v>
      </c>
      <c r="F3162" s="176"/>
    </row>
    <row r="3163" spans="1:6" ht="15.75" x14ac:dyDescent="0.25">
      <c r="A3163" s="182">
        <v>101</v>
      </c>
      <c r="B3163" s="180" t="s">
        <v>3873</v>
      </c>
      <c r="C3163" s="181" t="s">
        <v>3707</v>
      </c>
      <c r="D3163" s="182" t="s">
        <v>3503</v>
      </c>
      <c r="E3163" s="197">
        <v>230000</v>
      </c>
      <c r="F3163" s="176"/>
    </row>
    <row r="3164" spans="1:6" ht="15.75" x14ac:dyDescent="0.25">
      <c r="A3164" s="182">
        <v>102</v>
      </c>
      <c r="B3164" s="180" t="s">
        <v>3874</v>
      </c>
      <c r="C3164" s="181" t="s">
        <v>3708</v>
      </c>
      <c r="D3164" s="182" t="s">
        <v>3503</v>
      </c>
      <c r="E3164" s="197">
        <v>230000</v>
      </c>
      <c r="F3164" s="176"/>
    </row>
    <row r="3165" spans="1:6" ht="15.75" x14ac:dyDescent="0.25">
      <c r="A3165" s="182">
        <v>103</v>
      </c>
      <c r="B3165" s="180" t="s">
        <v>3875</v>
      </c>
      <c r="C3165" s="181" t="s">
        <v>3708</v>
      </c>
      <c r="D3165" s="182" t="s">
        <v>3768</v>
      </c>
      <c r="E3165" s="197">
        <v>560000</v>
      </c>
      <c r="F3165" s="176"/>
    </row>
    <row r="3166" spans="1:6" ht="15.75" x14ac:dyDescent="0.25">
      <c r="A3166" s="182">
        <v>104</v>
      </c>
      <c r="B3166" s="180" t="s">
        <v>3876</v>
      </c>
      <c r="C3166" s="181" t="s">
        <v>3709</v>
      </c>
      <c r="D3166" s="182" t="s">
        <v>3768</v>
      </c>
      <c r="E3166" s="197">
        <v>560000</v>
      </c>
      <c r="F3166" s="176"/>
    </row>
    <row r="3167" spans="1:6" ht="15.75" x14ac:dyDescent="0.25">
      <c r="A3167" s="182">
        <v>105</v>
      </c>
      <c r="B3167" s="180" t="s">
        <v>3877</v>
      </c>
      <c r="C3167" s="181" t="s">
        <v>3710</v>
      </c>
      <c r="D3167" s="182" t="s">
        <v>3768</v>
      </c>
      <c r="E3167" s="197">
        <v>560000</v>
      </c>
      <c r="F3167" s="176"/>
    </row>
    <row r="3168" spans="1:6" ht="15.75" x14ac:dyDescent="0.25">
      <c r="A3168" s="182">
        <v>106</v>
      </c>
      <c r="B3168" s="180" t="s">
        <v>3878</v>
      </c>
      <c r="C3168" s="181" t="s">
        <v>3710</v>
      </c>
      <c r="D3168" s="182" t="s">
        <v>3503</v>
      </c>
      <c r="E3168" s="197">
        <v>230000</v>
      </c>
      <c r="F3168" s="176"/>
    </row>
    <row r="3169" spans="1:6" ht="15.75" x14ac:dyDescent="0.25">
      <c r="A3169" s="182">
        <v>107</v>
      </c>
      <c r="B3169" s="180" t="s">
        <v>3879</v>
      </c>
      <c r="C3169" s="181" t="s">
        <v>3711</v>
      </c>
      <c r="D3169" s="182" t="s">
        <v>3770</v>
      </c>
      <c r="E3169" s="197">
        <v>845000</v>
      </c>
      <c r="F3169" s="176"/>
    </row>
    <row r="3170" spans="1:6" ht="15.75" x14ac:dyDescent="0.25">
      <c r="A3170" s="182">
        <v>108</v>
      </c>
      <c r="B3170" s="180" t="s">
        <v>3880</v>
      </c>
      <c r="C3170" s="181" t="s">
        <v>3712</v>
      </c>
      <c r="D3170" s="182" t="s">
        <v>3768</v>
      </c>
      <c r="E3170" s="197">
        <v>560000</v>
      </c>
      <c r="F3170" s="176"/>
    </row>
    <row r="3171" spans="1:6" ht="15.75" x14ac:dyDescent="0.25">
      <c r="A3171" s="182">
        <v>109</v>
      </c>
      <c r="B3171" s="180" t="s">
        <v>3881</v>
      </c>
      <c r="C3171" s="181" t="s">
        <v>3712</v>
      </c>
      <c r="D3171" s="182" t="s">
        <v>3503</v>
      </c>
      <c r="E3171" s="197">
        <v>230000</v>
      </c>
      <c r="F3171" s="176"/>
    </row>
    <row r="3172" spans="1:6" ht="15.75" x14ac:dyDescent="0.25">
      <c r="A3172" s="182">
        <v>110</v>
      </c>
      <c r="B3172" s="180" t="s">
        <v>3882</v>
      </c>
      <c r="C3172" s="181" t="s">
        <v>3713</v>
      </c>
      <c r="D3172" s="182" t="s">
        <v>3503</v>
      </c>
      <c r="E3172" s="197">
        <v>230000</v>
      </c>
      <c r="F3172" s="176"/>
    </row>
    <row r="3173" spans="1:6" ht="15.75" x14ac:dyDescent="0.25">
      <c r="A3173" s="182">
        <v>111</v>
      </c>
      <c r="B3173" s="180" t="s">
        <v>3883</v>
      </c>
      <c r="C3173" s="181" t="s">
        <v>3713</v>
      </c>
      <c r="D3173" s="182" t="s">
        <v>3768</v>
      </c>
      <c r="E3173" s="197">
        <v>560000</v>
      </c>
      <c r="F3173" s="176"/>
    </row>
    <row r="3174" spans="1:6" ht="15.75" x14ac:dyDescent="0.25">
      <c r="A3174" s="182">
        <v>112</v>
      </c>
      <c r="B3174" s="180" t="s">
        <v>3884</v>
      </c>
      <c r="C3174" s="177" t="s">
        <v>3714</v>
      </c>
      <c r="D3174" s="182" t="s">
        <v>3768</v>
      </c>
      <c r="E3174" s="197">
        <v>560000</v>
      </c>
      <c r="F3174" s="176"/>
    </row>
    <row r="3175" spans="1:6" ht="15.75" x14ac:dyDescent="0.25">
      <c r="A3175" s="182">
        <v>113</v>
      </c>
      <c r="B3175" s="180" t="s">
        <v>3885</v>
      </c>
      <c r="C3175" s="177" t="s">
        <v>3714</v>
      </c>
      <c r="D3175" s="182" t="s">
        <v>3503</v>
      </c>
      <c r="E3175" s="197">
        <v>230000</v>
      </c>
      <c r="F3175" s="176"/>
    </row>
    <row r="3176" spans="1:6" ht="15.75" x14ac:dyDescent="0.25">
      <c r="A3176" s="182">
        <v>114</v>
      </c>
      <c r="B3176" s="180" t="s">
        <v>3886</v>
      </c>
      <c r="C3176" s="181" t="s">
        <v>3715</v>
      </c>
      <c r="D3176" s="182" t="s">
        <v>3768</v>
      </c>
      <c r="E3176" s="197">
        <v>560000</v>
      </c>
      <c r="F3176" s="176"/>
    </row>
    <row r="3177" spans="1:6" ht="15.75" x14ac:dyDescent="0.25">
      <c r="A3177" s="182">
        <v>115</v>
      </c>
      <c r="B3177" s="180" t="s">
        <v>3887</v>
      </c>
      <c r="C3177" s="181" t="s">
        <v>3715</v>
      </c>
      <c r="D3177" s="182" t="s">
        <v>3503</v>
      </c>
      <c r="E3177" s="197">
        <v>230000</v>
      </c>
      <c r="F3177" s="176"/>
    </row>
    <row r="3178" spans="1:6" ht="15.75" x14ac:dyDescent="0.25">
      <c r="A3178" s="182">
        <v>116</v>
      </c>
      <c r="B3178" s="180" t="s">
        <v>3888</v>
      </c>
      <c r="C3178" s="181" t="s">
        <v>3709</v>
      </c>
      <c r="D3178" s="182" t="s">
        <v>3503</v>
      </c>
      <c r="E3178" s="197">
        <v>230000</v>
      </c>
      <c r="F3178" s="176"/>
    </row>
    <row r="3179" spans="1:6" ht="15.75" x14ac:dyDescent="0.25">
      <c r="A3179" s="182">
        <v>117</v>
      </c>
      <c r="B3179" s="180" t="s">
        <v>3889</v>
      </c>
      <c r="C3179" s="181" t="s">
        <v>4102</v>
      </c>
      <c r="D3179" s="182" t="s">
        <v>3768</v>
      </c>
      <c r="E3179" s="197">
        <v>5600000</v>
      </c>
      <c r="F3179" s="184" t="s">
        <v>4094</v>
      </c>
    </row>
    <row r="3180" spans="1:6" ht="15.75" x14ac:dyDescent="0.25">
      <c r="A3180" s="182">
        <v>118</v>
      </c>
      <c r="B3180" s="180" t="s">
        <v>3890</v>
      </c>
      <c r="C3180" s="181" t="s">
        <v>4102</v>
      </c>
      <c r="D3180" s="182" t="s">
        <v>3503</v>
      </c>
      <c r="E3180" s="197">
        <v>2300000</v>
      </c>
      <c r="F3180" s="184" t="s">
        <v>4093</v>
      </c>
    </row>
    <row r="3181" spans="1:6" ht="15.75" x14ac:dyDescent="0.25">
      <c r="A3181" s="182">
        <v>119</v>
      </c>
      <c r="B3181" s="180" t="s">
        <v>3891</v>
      </c>
      <c r="C3181" s="181" t="s">
        <v>3717</v>
      </c>
      <c r="D3181" s="182" t="s">
        <v>3503</v>
      </c>
      <c r="E3181" s="197">
        <v>230000</v>
      </c>
      <c r="F3181" s="176"/>
    </row>
    <row r="3182" spans="1:6" ht="15.75" x14ac:dyDescent="0.25">
      <c r="A3182" s="182">
        <v>120</v>
      </c>
      <c r="B3182" s="180" t="s">
        <v>3892</v>
      </c>
      <c r="C3182" s="181" t="s">
        <v>3717</v>
      </c>
      <c r="D3182" s="185" t="s">
        <v>3768</v>
      </c>
      <c r="E3182" s="197">
        <v>560000</v>
      </c>
      <c r="F3182" s="176"/>
    </row>
    <row r="3183" spans="1:6" ht="15.75" x14ac:dyDescent="0.25">
      <c r="A3183" s="182">
        <v>121</v>
      </c>
      <c r="B3183" s="180" t="s">
        <v>3893</v>
      </c>
      <c r="C3183" s="181" t="s">
        <v>3718</v>
      </c>
      <c r="D3183" s="185" t="s">
        <v>3771</v>
      </c>
      <c r="E3183" s="197">
        <v>720000</v>
      </c>
      <c r="F3183" s="176"/>
    </row>
    <row r="3184" spans="1:6" ht="15.75" x14ac:dyDescent="0.25">
      <c r="A3184" s="182">
        <v>122</v>
      </c>
      <c r="B3184" s="180" t="s">
        <v>3894</v>
      </c>
      <c r="C3184" s="181" t="s">
        <v>3716</v>
      </c>
      <c r="D3184" s="185" t="s">
        <v>3769</v>
      </c>
      <c r="E3184" s="197">
        <v>1920000</v>
      </c>
      <c r="F3184" s="176" t="s">
        <v>4098</v>
      </c>
    </row>
    <row r="3185" spans="1:6" ht="15.75" x14ac:dyDescent="0.25">
      <c r="A3185" s="182">
        <v>123</v>
      </c>
      <c r="B3185" s="180" t="s">
        <v>3895</v>
      </c>
      <c r="C3185" s="181" t="s">
        <v>3716</v>
      </c>
      <c r="D3185" s="184" t="s">
        <v>3772</v>
      </c>
      <c r="E3185" s="197">
        <v>450000</v>
      </c>
      <c r="F3185" s="176"/>
    </row>
    <row r="3186" spans="1:6" ht="15.75" x14ac:dyDescent="0.25">
      <c r="A3186" s="182">
        <v>124</v>
      </c>
      <c r="B3186" s="180" t="s">
        <v>3896</v>
      </c>
      <c r="C3186" s="181" t="s">
        <v>3719</v>
      </c>
      <c r="D3186" s="182" t="s">
        <v>3768</v>
      </c>
      <c r="E3186" s="197">
        <v>560000</v>
      </c>
      <c r="F3186" s="176"/>
    </row>
    <row r="3187" spans="1:6" ht="15.75" x14ac:dyDescent="0.25">
      <c r="A3187" s="182">
        <v>125</v>
      </c>
      <c r="B3187" s="180" t="s">
        <v>3897</v>
      </c>
      <c r="C3187" s="181" t="s">
        <v>3719</v>
      </c>
      <c r="D3187" s="182" t="s">
        <v>3503</v>
      </c>
      <c r="E3187" s="197">
        <v>230000</v>
      </c>
      <c r="F3187" s="176"/>
    </row>
    <row r="3188" spans="1:6" ht="15.75" x14ac:dyDescent="0.25">
      <c r="A3188" s="182">
        <v>126</v>
      </c>
      <c r="B3188" s="180" t="s">
        <v>3898</v>
      </c>
      <c r="C3188" s="181" t="s">
        <v>3720</v>
      </c>
      <c r="D3188" s="182" t="s">
        <v>3503</v>
      </c>
      <c r="E3188" s="197">
        <v>230000</v>
      </c>
      <c r="F3188" s="176"/>
    </row>
    <row r="3189" spans="1:6" ht="15.75" x14ac:dyDescent="0.25">
      <c r="A3189" s="182">
        <v>127</v>
      </c>
      <c r="B3189" s="180" t="s">
        <v>3899</v>
      </c>
      <c r="C3189" s="181" t="s">
        <v>3720</v>
      </c>
      <c r="D3189" s="182" t="s">
        <v>3768</v>
      </c>
      <c r="E3189" s="197">
        <v>560000</v>
      </c>
      <c r="F3189" s="176"/>
    </row>
    <row r="3190" spans="1:6" ht="15.75" x14ac:dyDescent="0.25">
      <c r="A3190" s="182">
        <v>128</v>
      </c>
      <c r="B3190" s="180" t="s">
        <v>3900</v>
      </c>
      <c r="C3190" s="181" t="s">
        <v>3721</v>
      </c>
      <c r="D3190" s="182" t="s">
        <v>2575</v>
      </c>
      <c r="E3190" s="197">
        <v>430000</v>
      </c>
      <c r="F3190" s="176"/>
    </row>
    <row r="3191" spans="1:6" ht="15.75" x14ac:dyDescent="0.25">
      <c r="A3191" s="182">
        <v>129</v>
      </c>
      <c r="B3191" s="180" t="s">
        <v>3901</v>
      </c>
      <c r="C3191" s="181" t="s">
        <v>3722</v>
      </c>
      <c r="D3191" s="182" t="s">
        <v>3768</v>
      </c>
      <c r="E3191" s="197">
        <v>560000</v>
      </c>
      <c r="F3191" s="176"/>
    </row>
    <row r="3192" spans="1:6" ht="15.75" x14ac:dyDescent="0.25">
      <c r="A3192" s="182">
        <v>130</v>
      </c>
      <c r="B3192" s="180" t="s">
        <v>3902</v>
      </c>
      <c r="C3192" s="181" t="s">
        <v>3722</v>
      </c>
      <c r="D3192" s="182" t="s">
        <v>3503</v>
      </c>
      <c r="E3192" s="197">
        <v>230000</v>
      </c>
      <c r="F3192" s="176"/>
    </row>
    <row r="3193" spans="1:6" ht="15.75" x14ac:dyDescent="0.25">
      <c r="A3193" s="182">
        <v>131</v>
      </c>
      <c r="B3193" s="180" t="s">
        <v>3903</v>
      </c>
      <c r="C3193" s="177" t="s">
        <v>3723</v>
      </c>
      <c r="D3193" s="182" t="s">
        <v>3503</v>
      </c>
      <c r="E3193" s="197">
        <v>230000</v>
      </c>
      <c r="F3193" s="176"/>
    </row>
    <row r="3194" spans="1:6" ht="15.75" x14ac:dyDescent="0.25">
      <c r="A3194" s="182">
        <v>132</v>
      </c>
      <c r="B3194" s="180" t="s">
        <v>3904</v>
      </c>
      <c r="C3194" s="177" t="s">
        <v>3723</v>
      </c>
      <c r="D3194" s="182" t="s">
        <v>3768</v>
      </c>
      <c r="E3194" s="197">
        <v>560000</v>
      </c>
      <c r="F3194" s="176"/>
    </row>
    <row r="3195" spans="1:6" ht="15.75" x14ac:dyDescent="0.25">
      <c r="A3195" s="182">
        <v>133</v>
      </c>
      <c r="B3195" s="180" t="s">
        <v>3905</v>
      </c>
      <c r="C3195" s="181" t="s">
        <v>3724</v>
      </c>
      <c r="D3195" s="182" t="s">
        <v>3768</v>
      </c>
      <c r="E3195" s="197">
        <v>560000</v>
      </c>
      <c r="F3195" s="176"/>
    </row>
    <row r="3196" spans="1:6" ht="15.75" x14ac:dyDescent="0.25">
      <c r="A3196" s="182">
        <v>134</v>
      </c>
      <c r="B3196" s="180" t="s">
        <v>3906</v>
      </c>
      <c r="C3196" s="181" t="s">
        <v>3724</v>
      </c>
      <c r="D3196" s="182" t="s">
        <v>3503</v>
      </c>
      <c r="E3196" s="197">
        <v>230000</v>
      </c>
      <c r="F3196" s="176"/>
    </row>
    <row r="3197" spans="1:6" ht="15.75" x14ac:dyDescent="0.25">
      <c r="A3197" s="182">
        <v>135</v>
      </c>
      <c r="B3197" s="180" t="s">
        <v>3907</v>
      </c>
      <c r="C3197" s="181" t="s">
        <v>3725</v>
      </c>
      <c r="D3197" s="182" t="s">
        <v>3768</v>
      </c>
      <c r="E3197" s="197">
        <v>560000</v>
      </c>
      <c r="F3197" s="176"/>
    </row>
    <row r="3198" spans="1:6" ht="15.75" x14ac:dyDescent="0.25">
      <c r="A3198" s="182">
        <v>136</v>
      </c>
      <c r="B3198" s="180" t="s">
        <v>3908</v>
      </c>
      <c r="C3198" s="181" t="s">
        <v>3725</v>
      </c>
      <c r="D3198" s="182" t="s">
        <v>3503</v>
      </c>
      <c r="E3198" s="197">
        <v>230000</v>
      </c>
      <c r="F3198" s="176"/>
    </row>
    <row r="3199" spans="1:6" ht="15.75" x14ac:dyDescent="0.25">
      <c r="A3199" s="182">
        <v>137</v>
      </c>
      <c r="B3199" s="180" t="s">
        <v>3909</v>
      </c>
      <c r="C3199" s="181" t="s">
        <v>3726</v>
      </c>
      <c r="D3199" s="182" t="s">
        <v>3503</v>
      </c>
      <c r="E3199" s="197">
        <v>230000</v>
      </c>
      <c r="F3199" s="176"/>
    </row>
    <row r="3200" spans="1:6" ht="15.75" x14ac:dyDescent="0.25">
      <c r="A3200" s="182">
        <v>138</v>
      </c>
      <c r="B3200" s="180" t="s">
        <v>3910</v>
      </c>
      <c r="C3200" s="181" t="s">
        <v>3726</v>
      </c>
      <c r="D3200" s="182" t="s">
        <v>3768</v>
      </c>
      <c r="E3200" s="197">
        <v>560000</v>
      </c>
      <c r="F3200" s="176"/>
    </row>
    <row r="3201" spans="1:6" ht="15.75" x14ac:dyDescent="0.25">
      <c r="A3201" s="182">
        <v>139</v>
      </c>
      <c r="B3201" s="180" t="s">
        <v>3911</v>
      </c>
      <c r="C3201" s="181" t="s">
        <v>3726</v>
      </c>
      <c r="D3201" s="182" t="s">
        <v>2575</v>
      </c>
      <c r="E3201" s="197">
        <v>430000</v>
      </c>
      <c r="F3201" s="176"/>
    </row>
    <row r="3202" spans="1:6" ht="15.75" x14ac:dyDescent="0.25">
      <c r="A3202" s="182">
        <v>140</v>
      </c>
      <c r="B3202" s="180" t="s">
        <v>3912</v>
      </c>
      <c r="C3202" s="181" t="s">
        <v>3727</v>
      </c>
      <c r="D3202" s="182" t="s">
        <v>1002</v>
      </c>
      <c r="E3202" s="197">
        <v>210000</v>
      </c>
      <c r="F3202" s="176"/>
    </row>
    <row r="3203" spans="1:6" ht="15.75" x14ac:dyDescent="0.25">
      <c r="A3203" s="182">
        <v>141</v>
      </c>
      <c r="B3203" s="180" t="s">
        <v>3913</v>
      </c>
      <c r="C3203" s="181" t="s">
        <v>3728</v>
      </c>
      <c r="D3203" s="182" t="s">
        <v>3503</v>
      </c>
      <c r="E3203" s="197">
        <v>230000</v>
      </c>
      <c r="F3203" s="176"/>
    </row>
    <row r="3204" spans="1:6" ht="15.75" x14ac:dyDescent="0.25">
      <c r="A3204" s="182">
        <v>142</v>
      </c>
      <c r="B3204" s="180" t="s">
        <v>3914</v>
      </c>
      <c r="C3204" s="181" t="s">
        <v>3728</v>
      </c>
      <c r="D3204" s="182" t="s">
        <v>3768</v>
      </c>
      <c r="E3204" s="197">
        <v>560000</v>
      </c>
      <c r="F3204" s="176"/>
    </row>
    <row r="3205" spans="1:6" ht="15.75" x14ac:dyDescent="0.25">
      <c r="A3205" s="182">
        <v>143</v>
      </c>
      <c r="B3205" s="180" t="s">
        <v>3915</v>
      </c>
      <c r="C3205" s="181" t="s">
        <v>3729</v>
      </c>
      <c r="D3205" s="182" t="s">
        <v>3768</v>
      </c>
      <c r="E3205" s="197">
        <v>560000</v>
      </c>
      <c r="F3205" s="176"/>
    </row>
    <row r="3206" spans="1:6" ht="15.75" x14ac:dyDescent="0.25">
      <c r="A3206" s="182">
        <v>144</v>
      </c>
      <c r="B3206" s="180" t="s">
        <v>3916</v>
      </c>
      <c r="C3206" s="181" t="s">
        <v>3729</v>
      </c>
      <c r="D3206" s="182" t="s">
        <v>3503</v>
      </c>
      <c r="E3206" s="197">
        <v>230000</v>
      </c>
      <c r="F3206" s="176"/>
    </row>
    <row r="3207" spans="1:6" ht="15.75" x14ac:dyDescent="0.25">
      <c r="A3207" s="182">
        <v>145</v>
      </c>
      <c r="B3207" s="180" t="s">
        <v>3917</v>
      </c>
      <c r="C3207" s="181" t="s">
        <v>3730</v>
      </c>
      <c r="D3207" s="182" t="s">
        <v>3503</v>
      </c>
      <c r="E3207" s="197">
        <v>230000</v>
      </c>
      <c r="F3207" s="176"/>
    </row>
    <row r="3208" spans="1:6" ht="15.75" x14ac:dyDescent="0.25">
      <c r="A3208" s="182">
        <v>146</v>
      </c>
      <c r="B3208" s="180" t="s">
        <v>3918</v>
      </c>
      <c r="C3208" s="181" t="s">
        <v>3730</v>
      </c>
      <c r="D3208" s="182" t="s">
        <v>3768</v>
      </c>
      <c r="E3208" s="197">
        <v>560000</v>
      </c>
      <c r="F3208" s="176"/>
    </row>
    <row r="3209" spans="1:6" ht="15.75" x14ac:dyDescent="0.25">
      <c r="A3209" s="182">
        <v>147</v>
      </c>
      <c r="B3209" s="180" t="s">
        <v>3919</v>
      </c>
      <c r="C3209" s="181" t="s">
        <v>3731</v>
      </c>
      <c r="D3209" s="182" t="s">
        <v>3768</v>
      </c>
      <c r="E3209" s="197">
        <v>560000</v>
      </c>
      <c r="F3209" s="176"/>
    </row>
    <row r="3210" spans="1:6" ht="15.75" x14ac:dyDescent="0.25">
      <c r="A3210" s="182">
        <v>148</v>
      </c>
      <c r="B3210" s="180" t="s">
        <v>3920</v>
      </c>
      <c r="C3210" s="181" t="s">
        <v>3731</v>
      </c>
      <c r="D3210" s="182" t="s">
        <v>3503</v>
      </c>
      <c r="E3210" s="197">
        <v>230000</v>
      </c>
      <c r="F3210" s="176"/>
    </row>
    <row r="3211" spans="1:6" ht="15.75" x14ac:dyDescent="0.25">
      <c r="A3211" s="182">
        <v>149</v>
      </c>
      <c r="B3211" s="180" t="s">
        <v>3921</v>
      </c>
      <c r="C3211" s="181" t="s">
        <v>3732</v>
      </c>
      <c r="D3211" s="182" t="s">
        <v>3503</v>
      </c>
      <c r="E3211" s="197">
        <v>230000</v>
      </c>
      <c r="F3211" s="176"/>
    </row>
    <row r="3212" spans="1:6" ht="15.75" x14ac:dyDescent="0.25">
      <c r="A3212" s="182">
        <v>150</v>
      </c>
      <c r="B3212" s="180" t="s">
        <v>3922</v>
      </c>
      <c r="C3212" s="181" t="s">
        <v>3732</v>
      </c>
      <c r="D3212" s="182" t="s">
        <v>3768</v>
      </c>
      <c r="E3212" s="197">
        <v>560000</v>
      </c>
      <c r="F3212" s="176"/>
    </row>
    <row r="3213" spans="1:6" ht="15.75" x14ac:dyDescent="0.25">
      <c r="A3213" s="182">
        <v>151</v>
      </c>
      <c r="B3213" s="180" t="s">
        <v>3923</v>
      </c>
      <c r="C3213" s="181" t="s">
        <v>3733</v>
      </c>
      <c r="D3213" s="182" t="s">
        <v>3768</v>
      </c>
      <c r="E3213" s="197">
        <v>560000</v>
      </c>
      <c r="F3213" s="176"/>
    </row>
    <row r="3214" spans="1:6" ht="15.75" x14ac:dyDescent="0.25">
      <c r="A3214" s="182">
        <v>152</v>
      </c>
      <c r="B3214" s="180" t="s">
        <v>3924</v>
      </c>
      <c r="C3214" s="181" t="s">
        <v>3733</v>
      </c>
      <c r="D3214" s="182" t="s">
        <v>3503</v>
      </c>
      <c r="E3214" s="197">
        <v>230000</v>
      </c>
      <c r="F3214" s="176"/>
    </row>
    <row r="3215" spans="1:6" ht="15.75" x14ac:dyDescent="0.25">
      <c r="A3215" s="182">
        <v>153</v>
      </c>
      <c r="B3215" s="180" t="s">
        <v>3925</v>
      </c>
      <c r="C3215" s="181" t="s">
        <v>3734</v>
      </c>
      <c r="D3215" s="182" t="s">
        <v>3503</v>
      </c>
      <c r="E3215" s="197">
        <v>230000</v>
      </c>
      <c r="F3215" s="176"/>
    </row>
    <row r="3216" spans="1:6" ht="15.75" x14ac:dyDescent="0.25">
      <c r="A3216" s="182">
        <v>154</v>
      </c>
      <c r="B3216" s="180" t="s">
        <v>3926</v>
      </c>
      <c r="C3216" s="181" t="s">
        <v>3734</v>
      </c>
      <c r="D3216" s="182" t="s">
        <v>3768</v>
      </c>
      <c r="E3216" s="197">
        <v>560000</v>
      </c>
      <c r="F3216" s="176"/>
    </row>
    <row r="3217" spans="1:6" ht="15.75" x14ac:dyDescent="0.25">
      <c r="A3217" s="182">
        <v>155</v>
      </c>
      <c r="B3217" s="180" t="s">
        <v>3927</v>
      </c>
      <c r="C3217" s="181" t="s">
        <v>3735</v>
      </c>
      <c r="D3217" s="182" t="s">
        <v>3768</v>
      </c>
      <c r="E3217" s="197">
        <v>560000</v>
      </c>
      <c r="F3217" s="176"/>
    </row>
    <row r="3218" spans="1:6" ht="15.75" x14ac:dyDescent="0.25">
      <c r="A3218" s="182">
        <v>156</v>
      </c>
      <c r="B3218" s="180" t="s">
        <v>3928</v>
      </c>
      <c r="C3218" s="181" t="s">
        <v>3735</v>
      </c>
      <c r="D3218" s="182" t="s">
        <v>3503</v>
      </c>
      <c r="E3218" s="197">
        <v>230000</v>
      </c>
      <c r="F3218" s="176"/>
    </row>
    <row r="3219" spans="1:6" ht="15.75" x14ac:dyDescent="0.25">
      <c r="A3219" s="182">
        <v>157</v>
      </c>
      <c r="B3219" s="180" t="s">
        <v>3929</v>
      </c>
      <c r="C3219" s="181" t="s">
        <v>3736</v>
      </c>
      <c r="D3219" s="182" t="s">
        <v>2574</v>
      </c>
      <c r="E3219" s="197">
        <v>400000</v>
      </c>
      <c r="F3219" s="176"/>
    </row>
    <row r="3220" spans="1:6" ht="15.75" x14ac:dyDescent="0.25">
      <c r="A3220" s="182">
        <v>158</v>
      </c>
      <c r="B3220" s="180" t="s">
        <v>3930</v>
      </c>
      <c r="C3220" s="181" t="s">
        <v>3737</v>
      </c>
      <c r="D3220" s="185" t="s">
        <v>3353</v>
      </c>
      <c r="E3220" s="197">
        <v>935000</v>
      </c>
      <c r="F3220" s="176"/>
    </row>
    <row r="3221" spans="1:6" ht="15.75" x14ac:dyDescent="0.25">
      <c r="A3221" s="182">
        <v>159</v>
      </c>
      <c r="B3221" s="180" t="s">
        <v>3931</v>
      </c>
      <c r="C3221" s="181" t="s">
        <v>3738</v>
      </c>
      <c r="D3221" s="185" t="s">
        <v>3353</v>
      </c>
      <c r="E3221" s="197">
        <v>935000</v>
      </c>
      <c r="F3221" s="176"/>
    </row>
    <row r="3222" spans="1:6" ht="15.75" x14ac:dyDescent="0.25">
      <c r="A3222" s="182">
        <v>160</v>
      </c>
      <c r="B3222" s="180" t="s">
        <v>3932</v>
      </c>
      <c r="C3222" s="181" t="s">
        <v>3739</v>
      </c>
      <c r="D3222" s="185" t="s">
        <v>3768</v>
      </c>
      <c r="E3222" s="197">
        <v>560000</v>
      </c>
      <c r="F3222" s="176"/>
    </row>
    <row r="3223" spans="1:6" ht="15.75" x14ac:dyDescent="0.25">
      <c r="A3223" s="182">
        <v>161</v>
      </c>
      <c r="B3223" s="180" t="s">
        <v>3933</v>
      </c>
      <c r="C3223" s="181" t="s">
        <v>3739</v>
      </c>
      <c r="D3223" s="185" t="s">
        <v>3503</v>
      </c>
      <c r="E3223" s="197">
        <v>230000</v>
      </c>
      <c r="F3223" s="176"/>
    </row>
    <row r="3224" spans="1:6" ht="15.75" x14ac:dyDescent="0.25">
      <c r="A3224" s="182">
        <v>162</v>
      </c>
      <c r="B3224" s="180" t="s">
        <v>3934</v>
      </c>
      <c r="C3224" s="181" t="s">
        <v>3740</v>
      </c>
      <c r="D3224" s="185" t="s">
        <v>3768</v>
      </c>
      <c r="E3224" s="197">
        <v>560000</v>
      </c>
      <c r="F3224" s="176"/>
    </row>
    <row r="3225" spans="1:6" ht="15.75" x14ac:dyDescent="0.25">
      <c r="A3225" s="182">
        <v>163</v>
      </c>
      <c r="B3225" s="180" t="s">
        <v>3935</v>
      </c>
      <c r="C3225" s="181" t="s">
        <v>3740</v>
      </c>
      <c r="D3225" s="185" t="s">
        <v>3503</v>
      </c>
      <c r="E3225" s="197">
        <v>230000</v>
      </c>
      <c r="F3225" s="176"/>
    </row>
    <row r="3226" spans="1:6" ht="15.75" x14ac:dyDescent="0.25">
      <c r="A3226" s="182">
        <v>164</v>
      </c>
      <c r="B3226" s="180" t="s">
        <v>3936</v>
      </c>
      <c r="C3226" s="181" t="s">
        <v>3741</v>
      </c>
      <c r="D3226" s="185" t="s">
        <v>3503</v>
      </c>
      <c r="E3226" s="197">
        <v>230000</v>
      </c>
      <c r="F3226" s="176"/>
    </row>
    <row r="3227" spans="1:6" ht="15.75" x14ac:dyDescent="0.25">
      <c r="A3227" s="182">
        <v>165</v>
      </c>
      <c r="B3227" s="180" t="s">
        <v>3937</v>
      </c>
      <c r="C3227" s="181" t="s">
        <v>3741</v>
      </c>
      <c r="D3227" s="185" t="s">
        <v>3768</v>
      </c>
      <c r="E3227" s="197">
        <v>560000</v>
      </c>
      <c r="F3227" s="176"/>
    </row>
    <row r="3228" spans="1:6" ht="15.75" x14ac:dyDescent="0.25">
      <c r="A3228" s="182">
        <v>166</v>
      </c>
      <c r="B3228" s="180" t="s">
        <v>3938</v>
      </c>
      <c r="C3228" s="181" t="s">
        <v>3742</v>
      </c>
      <c r="D3228" s="185" t="s">
        <v>3768</v>
      </c>
      <c r="E3228" s="197">
        <v>560000</v>
      </c>
      <c r="F3228" s="176"/>
    </row>
    <row r="3229" spans="1:6" ht="15.75" x14ac:dyDescent="0.25">
      <c r="A3229" s="182">
        <v>167</v>
      </c>
      <c r="B3229" s="180" t="s">
        <v>3939</v>
      </c>
      <c r="C3229" s="181" t="s">
        <v>3742</v>
      </c>
      <c r="D3229" s="185" t="s">
        <v>3503</v>
      </c>
      <c r="E3229" s="197">
        <v>230000</v>
      </c>
      <c r="F3229" s="176"/>
    </row>
    <row r="3230" spans="1:6" ht="15.75" x14ac:dyDescent="0.25">
      <c r="A3230" s="182">
        <v>168</v>
      </c>
      <c r="B3230" s="180" t="s">
        <v>3940</v>
      </c>
      <c r="C3230" s="181" t="s">
        <v>3743</v>
      </c>
      <c r="D3230" s="185" t="s">
        <v>3768</v>
      </c>
      <c r="E3230" s="197">
        <v>560000</v>
      </c>
      <c r="F3230" s="176"/>
    </row>
    <row r="3231" spans="1:6" ht="15.75" x14ac:dyDescent="0.25">
      <c r="A3231" s="182">
        <v>169</v>
      </c>
      <c r="B3231" s="180" t="s">
        <v>3941</v>
      </c>
      <c r="C3231" s="181" t="s">
        <v>3743</v>
      </c>
      <c r="D3231" s="182" t="s">
        <v>3503</v>
      </c>
      <c r="E3231" s="197">
        <v>230000</v>
      </c>
      <c r="F3231" s="176"/>
    </row>
    <row r="3232" spans="1:6" ht="15.75" x14ac:dyDescent="0.25">
      <c r="A3232" s="182">
        <v>170</v>
      </c>
      <c r="B3232" s="180" t="s">
        <v>3942</v>
      </c>
      <c r="C3232" s="181" t="s">
        <v>3744</v>
      </c>
      <c r="D3232" s="182" t="s">
        <v>2574</v>
      </c>
      <c r="E3232" s="197">
        <v>400000</v>
      </c>
      <c r="F3232" s="176"/>
    </row>
    <row r="3233" spans="1:6" ht="15.75" x14ac:dyDescent="0.25">
      <c r="A3233" s="182">
        <v>171</v>
      </c>
      <c r="B3233" s="180" t="s">
        <v>3943</v>
      </c>
      <c r="C3233" s="181" t="s">
        <v>3745</v>
      </c>
      <c r="D3233" s="182" t="s">
        <v>3768</v>
      </c>
      <c r="E3233" s="197">
        <v>560000</v>
      </c>
      <c r="F3233" s="176"/>
    </row>
    <row r="3234" spans="1:6" ht="15.75" x14ac:dyDescent="0.25">
      <c r="A3234" s="182">
        <v>172</v>
      </c>
      <c r="B3234" s="180" t="s">
        <v>3944</v>
      </c>
      <c r="C3234" s="181" t="s">
        <v>3745</v>
      </c>
      <c r="D3234" s="182" t="s">
        <v>3503</v>
      </c>
      <c r="E3234" s="197">
        <v>230000</v>
      </c>
      <c r="F3234" s="176"/>
    </row>
    <row r="3235" spans="1:6" ht="15.75" x14ac:dyDescent="0.25">
      <c r="A3235" s="182">
        <v>173</v>
      </c>
      <c r="B3235" s="180" t="s">
        <v>3945</v>
      </c>
      <c r="C3235" s="181" t="s">
        <v>3746</v>
      </c>
      <c r="D3235" s="182" t="s">
        <v>3503</v>
      </c>
      <c r="E3235" s="197">
        <v>230000</v>
      </c>
      <c r="F3235" s="176"/>
    </row>
    <row r="3236" spans="1:6" ht="15.75" x14ac:dyDescent="0.25">
      <c r="A3236" s="182">
        <v>174</v>
      </c>
      <c r="B3236" s="180" t="s">
        <v>3946</v>
      </c>
      <c r="C3236" s="181" t="s">
        <v>3746</v>
      </c>
      <c r="D3236" s="182" t="s">
        <v>3768</v>
      </c>
      <c r="E3236" s="197">
        <v>560000</v>
      </c>
      <c r="F3236" s="176"/>
    </row>
    <row r="3237" spans="1:6" ht="15.75" x14ac:dyDescent="0.25">
      <c r="A3237" s="182">
        <v>175</v>
      </c>
      <c r="B3237" s="180" t="s">
        <v>3947</v>
      </c>
      <c r="C3237" s="181" t="s">
        <v>3673</v>
      </c>
      <c r="D3237" s="182" t="s">
        <v>3503</v>
      </c>
      <c r="E3237" s="197">
        <v>230000</v>
      </c>
      <c r="F3237" s="176"/>
    </row>
    <row r="3238" spans="1:6" ht="15.75" customHeight="1" x14ac:dyDescent="0.25">
      <c r="A3238" s="182">
        <v>176</v>
      </c>
      <c r="B3238" s="180" t="s">
        <v>3948</v>
      </c>
      <c r="C3238" s="177" t="s">
        <v>3672</v>
      </c>
      <c r="D3238" s="182" t="s">
        <v>3503</v>
      </c>
      <c r="E3238" s="197">
        <v>230000</v>
      </c>
      <c r="F3238" s="176"/>
    </row>
    <row r="3239" spans="1:6" ht="15.75" x14ac:dyDescent="0.25">
      <c r="A3239" s="182">
        <v>177</v>
      </c>
      <c r="B3239" s="180" t="s">
        <v>3949</v>
      </c>
      <c r="C3239" s="181" t="s">
        <v>3747</v>
      </c>
      <c r="D3239" s="182" t="s">
        <v>3503</v>
      </c>
      <c r="E3239" s="197">
        <v>230000</v>
      </c>
      <c r="F3239" s="176"/>
    </row>
    <row r="3240" spans="1:6" ht="15.75" x14ac:dyDescent="0.25">
      <c r="A3240" s="182">
        <v>178</v>
      </c>
      <c r="B3240" s="180" t="s">
        <v>3950</v>
      </c>
      <c r="C3240" s="181" t="s">
        <v>3747</v>
      </c>
      <c r="D3240" s="182" t="s">
        <v>3768</v>
      </c>
      <c r="E3240" s="197">
        <v>560000</v>
      </c>
      <c r="F3240" s="176"/>
    </row>
    <row r="3241" spans="1:6" ht="15.75" x14ac:dyDescent="0.25">
      <c r="A3241" s="182">
        <v>179</v>
      </c>
      <c r="B3241" s="180" t="s">
        <v>3951</v>
      </c>
      <c r="C3241" s="181" t="s">
        <v>3123</v>
      </c>
      <c r="D3241" s="182" t="s">
        <v>3768</v>
      </c>
      <c r="E3241" s="197">
        <v>560000</v>
      </c>
      <c r="F3241" s="176"/>
    </row>
    <row r="3242" spans="1:6" ht="15.75" x14ac:dyDescent="0.25">
      <c r="A3242" s="182">
        <v>180</v>
      </c>
      <c r="B3242" s="180" t="s">
        <v>3952</v>
      </c>
      <c r="C3242" s="181" t="s">
        <v>3123</v>
      </c>
      <c r="D3242" s="182" t="s">
        <v>3503</v>
      </c>
      <c r="E3242" s="197">
        <v>230000</v>
      </c>
      <c r="F3242" s="176"/>
    </row>
    <row r="3243" spans="1:6" ht="15.75" x14ac:dyDescent="0.25">
      <c r="A3243" s="182">
        <v>181</v>
      </c>
      <c r="B3243" s="180" t="s">
        <v>3953</v>
      </c>
      <c r="C3243" s="181" t="s">
        <v>3748</v>
      </c>
      <c r="D3243" s="182" t="s">
        <v>3503</v>
      </c>
      <c r="E3243" s="197">
        <v>230000</v>
      </c>
      <c r="F3243" s="176"/>
    </row>
    <row r="3244" spans="1:6" ht="15.75" x14ac:dyDescent="0.25">
      <c r="A3244" s="182">
        <v>182</v>
      </c>
      <c r="B3244" s="180" t="s">
        <v>3954</v>
      </c>
      <c r="C3244" s="181" t="s">
        <v>3748</v>
      </c>
      <c r="D3244" s="182" t="s">
        <v>3768</v>
      </c>
      <c r="E3244" s="197">
        <v>560000</v>
      </c>
      <c r="F3244" s="176"/>
    </row>
    <row r="3245" spans="1:6" ht="15.75" x14ac:dyDescent="0.25">
      <c r="A3245" s="182">
        <v>183</v>
      </c>
      <c r="B3245" s="180" t="s">
        <v>3955</v>
      </c>
      <c r="C3245" s="181" t="s">
        <v>3749</v>
      </c>
      <c r="D3245" s="182" t="s">
        <v>3768</v>
      </c>
      <c r="E3245" s="197">
        <v>560000</v>
      </c>
      <c r="F3245" s="176"/>
    </row>
    <row r="3246" spans="1:6" ht="15.75" x14ac:dyDescent="0.25">
      <c r="A3246" s="182">
        <v>184</v>
      </c>
      <c r="B3246" s="180" t="s">
        <v>3956</v>
      </c>
      <c r="C3246" s="181" t="s">
        <v>3749</v>
      </c>
      <c r="D3246" s="182" t="s">
        <v>3503</v>
      </c>
      <c r="E3246" s="197">
        <v>230000</v>
      </c>
      <c r="F3246" s="176"/>
    </row>
    <row r="3247" spans="1:6" ht="15.75" x14ac:dyDescent="0.25">
      <c r="A3247" s="182">
        <v>185</v>
      </c>
      <c r="B3247" s="180" t="s">
        <v>3957</v>
      </c>
      <c r="C3247" s="177" t="s">
        <v>3750</v>
      </c>
      <c r="D3247" s="182" t="s">
        <v>3503</v>
      </c>
      <c r="E3247" s="197">
        <v>230000</v>
      </c>
      <c r="F3247" s="176"/>
    </row>
    <row r="3248" spans="1:6" ht="15.75" x14ac:dyDescent="0.25">
      <c r="A3248" s="182">
        <v>186</v>
      </c>
      <c r="B3248" s="180" t="s">
        <v>3958</v>
      </c>
      <c r="C3248" s="177" t="s">
        <v>3750</v>
      </c>
      <c r="D3248" s="182" t="s">
        <v>3768</v>
      </c>
      <c r="E3248" s="197">
        <v>560000</v>
      </c>
      <c r="F3248" s="176"/>
    </row>
    <row r="3249" spans="1:6" ht="15.75" x14ac:dyDescent="0.25">
      <c r="A3249" s="182">
        <v>187</v>
      </c>
      <c r="B3249" s="180" t="s">
        <v>3959</v>
      </c>
      <c r="C3249" s="181" t="s">
        <v>3751</v>
      </c>
      <c r="D3249" s="182" t="s">
        <v>3768</v>
      </c>
      <c r="E3249" s="197">
        <v>560000</v>
      </c>
      <c r="F3249" s="176"/>
    </row>
    <row r="3250" spans="1:6" ht="15.75" x14ac:dyDescent="0.25">
      <c r="A3250" s="182">
        <v>188</v>
      </c>
      <c r="B3250" s="180" t="s">
        <v>3960</v>
      </c>
      <c r="C3250" s="181" t="s">
        <v>3751</v>
      </c>
      <c r="D3250" s="182" t="s">
        <v>3503</v>
      </c>
      <c r="E3250" s="197">
        <v>230000</v>
      </c>
      <c r="F3250" s="176"/>
    </row>
    <row r="3251" spans="1:6" ht="15.75" x14ac:dyDescent="0.25">
      <c r="A3251" s="182">
        <v>189</v>
      </c>
      <c r="B3251" s="180" t="s">
        <v>3961</v>
      </c>
      <c r="C3251" s="181" t="s">
        <v>3752</v>
      </c>
      <c r="D3251" s="182" t="s">
        <v>3503</v>
      </c>
      <c r="E3251" s="197">
        <v>230000</v>
      </c>
      <c r="F3251" s="176"/>
    </row>
    <row r="3252" spans="1:6" ht="15.75" x14ac:dyDescent="0.25">
      <c r="A3252" s="182">
        <v>190</v>
      </c>
      <c r="B3252" s="180" t="s">
        <v>3962</v>
      </c>
      <c r="C3252" s="181" t="s">
        <v>3752</v>
      </c>
      <c r="D3252" s="182" t="s">
        <v>3768</v>
      </c>
      <c r="E3252" s="197">
        <v>560000</v>
      </c>
      <c r="F3252" s="176"/>
    </row>
    <row r="3253" spans="1:6" ht="15.75" x14ac:dyDescent="0.25">
      <c r="A3253" s="182">
        <v>191</v>
      </c>
      <c r="B3253" s="180" t="s">
        <v>3963</v>
      </c>
      <c r="C3253" s="181" t="s">
        <v>3753</v>
      </c>
      <c r="D3253" s="182" t="s">
        <v>3768</v>
      </c>
      <c r="E3253" s="197">
        <v>560000</v>
      </c>
      <c r="F3253" s="176"/>
    </row>
    <row r="3254" spans="1:6" ht="15.75" x14ac:dyDescent="0.25">
      <c r="A3254" s="182">
        <v>192</v>
      </c>
      <c r="B3254" s="180" t="s">
        <v>3964</v>
      </c>
      <c r="C3254" s="181" t="s">
        <v>3753</v>
      </c>
      <c r="D3254" s="182" t="s">
        <v>3503</v>
      </c>
      <c r="E3254" s="197">
        <v>230000</v>
      </c>
      <c r="F3254" s="176"/>
    </row>
    <row r="3255" spans="1:6" ht="15.75" x14ac:dyDescent="0.25">
      <c r="A3255" s="182">
        <v>193</v>
      </c>
      <c r="B3255" s="180" t="s">
        <v>3965</v>
      </c>
      <c r="C3255" s="181" t="s">
        <v>2936</v>
      </c>
      <c r="D3255" s="182" t="s">
        <v>3768</v>
      </c>
      <c r="E3255" s="197">
        <v>560000</v>
      </c>
      <c r="F3255" s="176"/>
    </row>
    <row r="3256" spans="1:6" ht="15.75" x14ac:dyDescent="0.25">
      <c r="A3256" s="182">
        <v>194</v>
      </c>
      <c r="B3256" s="180" t="s">
        <v>3966</v>
      </c>
      <c r="C3256" s="181" t="s">
        <v>2936</v>
      </c>
      <c r="D3256" s="182" t="s">
        <v>3503</v>
      </c>
      <c r="E3256" s="197">
        <v>230000</v>
      </c>
      <c r="F3256" s="176"/>
    </row>
    <row r="3257" spans="1:6" ht="15.75" x14ac:dyDescent="0.25">
      <c r="A3257" s="182">
        <v>195</v>
      </c>
      <c r="B3257" s="180" t="s">
        <v>3967</v>
      </c>
      <c r="C3257" s="181" t="s">
        <v>3754</v>
      </c>
      <c r="D3257" s="182" t="s">
        <v>3503</v>
      </c>
      <c r="E3257" s="197">
        <v>230000</v>
      </c>
      <c r="F3257" s="176"/>
    </row>
    <row r="3258" spans="1:6" ht="15.75" x14ac:dyDescent="0.25">
      <c r="A3258" s="182">
        <v>196</v>
      </c>
      <c r="B3258" s="180" t="s">
        <v>3968</v>
      </c>
      <c r="C3258" s="181" t="s">
        <v>3754</v>
      </c>
      <c r="D3258" s="182" t="s">
        <v>3768</v>
      </c>
      <c r="E3258" s="197">
        <v>560000</v>
      </c>
      <c r="F3258" s="176"/>
    </row>
    <row r="3259" spans="1:6" ht="15.75" x14ac:dyDescent="0.25">
      <c r="A3259" s="182">
        <v>197</v>
      </c>
      <c r="B3259" s="180" t="s">
        <v>3969</v>
      </c>
      <c r="C3259" s="181" t="s">
        <v>3755</v>
      </c>
      <c r="D3259" s="182" t="s">
        <v>3768</v>
      </c>
      <c r="E3259" s="197">
        <v>560000</v>
      </c>
      <c r="F3259" s="176"/>
    </row>
    <row r="3260" spans="1:6" ht="15.75" x14ac:dyDescent="0.25">
      <c r="A3260" s="182">
        <v>198</v>
      </c>
      <c r="B3260" s="180" t="s">
        <v>3970</v>
      </c>
      <c r="C3260" s="181" t="s">
        <v>3755</v>
      </c>
      <c r="D3260" s="182" t="s">
        <v>3503</v>
      </c>
      <c r="E3260" s="197">
        <v>230000</v>
      </c>
      <c r="F3260" s="176"/>
    </row>
    <row r="3261" spans="1:6" ht="15.75" x14ac:dyDescent="0.25">
      <c r="A3261" s="182">
        <v>199</v>
      </c>
      <c r="B3261" s="180" t="s">
        <v>3971</v>
      </c>
      <c r="C3261" s="181" t="s">
        <v>3756</v>
      </c>
      <c r="D3261" s="182" t="s">
        <v>3503</v>
      </c>
      <c r="E3261" s="197">
        <v>230000</v>
      </c>
      <c r="F3261" s="176"/>
    </row>
    <row r="3262" spans="1:6" ht="15.75" x14ac:dyDescent="0.25">
      <c r="A3262" s="182">
        <v>200</v>
      </c>
      <c r="B3262" s="180" t="s">
        <v>3972</v>
      </c>
      <c r="C3262" s="181" t="s">
        <v>3756</v>
      </c>
      <c r="D3262" s="182" t="s">
        <v>3768</v>
      </c>
      <c r="E3262" s="197">
        <v>560000</v>
      </c>
      <c r="F3262" s="176"/>
    </row>
    <row r="3263" spans="1:6" ht="15.75" x14ac:dyDescent="0.25">
      <c r="A3263" s="182">
        <v>201</v>
      </c>
      <c r="B3263" s="180" t="s">
        <v>3973</v>
      </c>
      <c r="C3263" s="181" t="s">
        <v>3757</v>
      </c>
      <c r="D3263" s="182" t="s">
        <v>3768</v>
      </c>
      <c r="E3263" s="197">
        <v>560000</v>
      </c>
      <c r="F3263" s="176"/>
    </row>
    <row r="3264" spans="1:6" ht="15.75" x14ac:dyDescent="0.25">
      <c r="A3264" s="182">
        <v>202</v>
      </c>
      <c r="B3264" s="180" t="s">
        <v>3974</v>
      </c>
      <c r="C3264" s="181" t="s">
        <v>3757</v>
      </c>
      <c r="D3264" s="182" t="s">
        <v>3503</v>
      </c>
      <c r="E3264" s="197">
        <v>230000</v>
      </c>
      <c r="F3264" s="176"/>
    </row>
    <row r="3265" spans="1:6" ht="15.75" x14ac:dyDescent="0.25">
      <c r="A3265" s="182">
        <v>203</v>
      </c>
      <c r="B3265" s="180" t="s">
        <v>3975</v>
      </c>
      <c r="C3265" s="181" t="s">
        <v>3758</v>
      </c>
      <c r="D3265" s="182" t="s">
        <v>3503</v>
      </c>
      <c r="E3265" s="197">
        <v>230000</v>
      </c>
      <c r="F3265" s="176"/>
    </row>
    <row r="3266" spans="1:6" ht="15.75" x14ac:dyDescent="0.25">
      <c r="A3266" s="182">
        <v>204</v>
      </c>
      <c r="B3266" s="180" t="s">
        <v>3976</v>
      </c>
      <c r="C3266" s="181" t="s">
        <v>3758</v>
      </c>
      <c r="D3266" s="182" t="s">
        <v>3768</v>
      </c>
      <c r="E3266" s="197">
        <v>560000</v>
      </c>
      <c r="F3266" s="176"/>
    </row>
    <row r="3267" spans="1:6" ht="15.75" x14ac:dyDescent="0.25">
      <c r="A3267" s="182">
        <v>205</v>
      </c>
      <c r="B3267" s="180" t="s">
        <v>3977</v>
      </c>
      <c r="C3267" s="181" t="s">
        <v>3759</v>
      </c>
      <c r="D3267" s="182" t="s">
        <v>3768</v>
      </c>
      <c r="E3267" s="197">
        <v>560000</v>
      </c>
      <c r="F3267" s="176"/>
    </row>
    <row r="3268" spans="1:6" ht="15.75" x14ac:dyDescent="0.25">
      <c r="A3268" s="182">
        <v>206</v>
      </c>
      <c r="B3268" s="180" t="s">
        <v>3978</v>
      </c>
      <c r="C3268" s="181" t="s">
        <v>3759</v>
      </c>
      <c r="D3268" s="182" t="s">
        <v>3503</v>
      </c>
      <c r="E3268" s="197">
        <v>230000</v>
      </c>
      <c r="F3268" s="176"/>
    </row>
    <row r="3269" spans="1:6" ht="15.75" x14ac:dyDescent="0.25">
      <c r="A3269" s="182">
        <v>207</v>
      </c>
      <c r="B3269" s="180" t="s">
        <v>3979</v>
      </c>
      <c r="C3269" s="181" t="s">
        <v>3760</v>
      </c>
      <c r="D3269" s="182" t="s">
        <v>3503</v>
      </c>
      <c r="E3269" s="197">
        <v>230000</v>
      </c>
      <c r="F3269" s="176"/>
    </row>
    <row r="3270" spans="1:6" ht="15.75" x14ac:dyDescent="0.25">
      <c r="A3270" s="182">
        <v>208</v>
      </c>
      <c r="B3270" s="180" t="s">
        <v>3980</v>
      </c>
      <c r="C3270" s="181" t="s">
        <v>3760</v>
      </c>
      <c r="D3270" s="182" t="s">
        <v>3768</v>
      </c>
      <c r="E3270" s="197">
        <v>560000</v>
      </c>
      <c r="F3270" s="176"/>
    </row>
    <row r="3271" spans="1:6" ht="15.75" x14ac:dyDescent="0.25">
      <c r="A3271" s="182">
        <v>209</v>
      </c>
      <c r="B3271" s="180" t="s">
        <v>3981</v>
      </c>
      <c r="C3271" s="181" t="s">
        <v>3761</v>
      </c>
      <c r="D3271" s="182" t="s">
        <v>3768</v>
      </c>
      <c r="E3271" s="197">
        <v>560000</v>
      </c>
      <c r="F3271" s="176"/>
    </row>
    <row r="3272" spans="1:6" ht="15.75" x14ac:dyDescent="0.25">
      <c r="A3272" s="182">
        <v>210</v>
      </c>
      <c r="B3272" s="180" t="s">
        <v>3982</v>
      </c>
      <c r="C3272" s="181" t="s">
        <v>3761</v>
      </c>
      <c r="D3272" s="182" t="s">
        <v>3503</v>
      </c>
      <c r="E3272" s="197">
        <v>230000</v>
      </c>
      <c r="F3272" s="176"/>
    </row>
    <row r="3273" spans="1:6" ht="15.75" x14ac:dyDescent="0.25">
      <c r="A3273" s="182">
        <v>211</v>
      </c>
      <c r="B3273" s="180" t="s">
        <v>3983</v>
      </c>
      <c r="C3273" s="181" t="s">
        <v>2656</v>
      </c>
      <c r="D3273" s="182" t="s">
        <v>3503</v>
      </c>
      <c r="E3273" s="197">
        <v>230000</v>
      </c>
      <c r="F3273" s="176"/>
    </row>
    <row r="3274" spans="1:6" ht="15.75" x14ac:dyDescent="0.25">
      <c r="A3274" s="182">
        <v>212</v>
      </c>
      <c r="B3274" s="180" t="s">
        <v>3984</v>
      </c>
      <c r="C3274" s="181" t="s">
        <v>2656</v>
      </c>
      <c r="D3274" s="182" t="s">
        <v>3768</v>
      </c>
      <c r="E3274" s="197">
        <v>560000</v>
      </c>
      <c r="F3274" s="176"/>
    </row>
    <row r="3275" spans="1:6" ht="15.75" x14ac:dyDescent="0.25">
      <c r="A3275" s="182">
        <v>213</v>
      </c>
      <c r="B3275" s="180" t="s">
        <v>3985</v>
      </c>
      <c r="C3275" s="181" t="s">
        <v>3762</v>
      </c>
      <c r="D3275" s="182" t="s">
        <v>3768</v>
      </c>
      <c r="E3275" s="197">
        <v>560000</v>
      </c>
      <c r="F3275" s="176"/>
    </row>
    <row r="3276" spans="1:6" ht="15.75" x14ac:dyDescent="0.25">
      <c r="A3276" s="182">
        <v>214</v>
      </c>
      <c r="B3276" s="180" t="s">
        <v>3986</v>
      </c>
      <c r="C3276" s="181" t="s">
        <v>3762</v>
      </c>
      <c r="D3276" s="182" t="s">
        <v>3503</v>
      </c>
      <c r="E3276" s="197">
        <v>230000</v>
      </c>
      <c r="F3276" s="176"/>
    </row>
    <row r="3277" spans="1:6" ht="15.75" x14ac:dyDescent="0.25">
      <c r="A3277" s="182">
        <v>215</v>
      </c>
      <c r="B3277" s="180" t="s">
        <v>3987</v>
      </c>
      <c r="C3277" s="181" t="s">
        <v>3300</v>
      </c>
      <c r="D3277" s="182" t="s">
        <v>3768</v>
      </c>
      <c r="E3277" s="197">
        <v>560000</v>
      </c>
      <c r="F3277" s="176"/>
    </row>
    <row r="3278" spans="1:6" ht="15.75" x14ac:dyDescent="0.25">
      <c r="A3278" s="182">
        <v>216</v>
      </c>
      <c r="B3278" s="180" t="s">
        <v>3988</v>
      </c>
      <c r="C3278" s="181" t="s">
        <v>3300</v>
      </c>
      <c r="D3278" s="182" t="s">
        <v>3503</v>
      </c>
      <c r="E3278" s="197">
        <v>230000</v>
      </c>
      <c r="F3278" s="176"/>
    </row>
    <row r="3279" spans="1:6" ht="15.75" x14ac:dyDescent="0.25">
      <c r="A3279" s="182">
        <v>217</v>
      </c>
      <c r="B3279" s="180" t="s">
        <v>3989</v>
      </c>
      <c r="C3279" s="181" t="s">
        <v>3763</v>
      </c>
      <c r="D3279" s="182" t="s">
        <v>3503</v>
      </c>
      <c r="E3279" s="197">
        <v>230000</v>
      </c>
      <c r="F3279" s="176"/>
    </row>
    <row r="3280" spans="1:6" ht="15.75" x14ac:dyDescent="0.25">
      <c r="A3280" s="182">
        <v>218</v>
      </c>
      <c r="B3280" s="180" t="s">
        <v>3990</v>
      </c>
      <c r="C3280" s="181" t="s">
        <v>3763</v>
      </c>
      <c r="D3280" s="182" t="s">
        <v>3768</v>
      </c>
      <c r="E3280" s="197">
        <v>560000</v>
      </c>
      <c r="F3280" s="176"/>
    </row>
    <row r="3281" spans="1:6" ht="15.75" x14ac:dyDescent="0.25">
      <c r="A3281" s="182">
        <v>219</v>
      </c>
      <c r="B3281" s="180" t="s">
        <v>3991</v>
      </c>
      <c r="C3281" s="181" t="s">
        <v>3764</v>
      </c>
      <c r="D3281" s="182" t="s">
        <v>3768</v>
      </c>
      <c r="E3281" s="197">
        <v>560000</v>
      </c>
      <c r="F3281" s="176"/>
    </row>
    <row r="3282" spans="1:6" ht="15.75" x14ac:dyDescent="0.25">
      <c r="A3282" s="182">
        <v>220</v>
      </c>
      <c r="B3282" s="180" t="s">
        <v>3992</v>
      </c>
      <c r="C3282" s="181" t="s">
        <v>3764</v>
      </c>
      <c r="D3282" s="182" t="s">
        <v>3503</v>
      </c>
      <c r="E3282" s="197">
        <v>230000</v>
      </c>
      <c r="F3282" s="176"/>
    </row>
    <row r="3283" spans="1:6" ht="15.75" x14ac:dyDescent="0.25">
      <c r="A3283" s="182">
        <v>221</v>
      </c>
      <c r="B3283" s="180" t="s">
        <v>3993</v>
      </c>
      <c r="C3283" s="177" t="s">
        <v>3765</v>
      </c>
      <c r="D3283" s="182" t="s">
        <v>3768</v>
      </c>
      <c r="E3283" s="197">
        <v>560000</v>
      </c>
      <c r="F3283" s="176"/>
    </row>
    <row r="3284" spans="1:6" ht="15.75" x14ac:dyDescent="0.25">
      <c r="A3284" s="182">
        <v>222</v>
      </c>
      <c r="B3284" s="180" t="s">
        <v>3994</v>
      </c>
      <c r="C3284" s="177" t="s">
        <v>3765</v>
      </c>
      <c r="D3284" s="182" t="s">
        <v>3503</v>
      </c>
      <c r="E3284" s="197">
        <v>230000</v>
      </c>
      <c r="F3284" s="176"/>
    </row>
    <row r="3285" spans="1:6" ht="15.75" x14ac:dyDescent="0.25">
      <c r="A3285" s="182">
        <v>223</v>
      </c>
      <c r="B3285" s="180" t="s">
        <v>3995</v>
      </c>
      <c r="C3285" s="181" t="s">
        <v>3766</v>
      </c>
      <c r="D3285" s="182" t="s">
        <v>3768</v>
      </c>
      <c r="E3285" s="197">
        <v>560000</v>
      </c>
      <c r="F3285" s="176"/>
    </row>
    <row r="3286" spans="1:6" ht="15.75" x14ac:dyDescent="0.25">
      <c r="A3286" s="182">
        <v>224</v>
      </c>
      <c r="B3286" s="180" t="s">
        <v>3996</v>
      </c>
      <c r="C3286" s="181" t="s">
        <v>3766</v>
      </c>
      <c r="D3286" s="182" t="s">
        <v>3503</v>
      </c>
      <c r="E3286" s="197">
        <v>230000</v>
      </c>
      <c r="F3286" s="176"/>
    </row>
    <row r="3287" spans="1:6" ht="15.75" x14ac:dyDescent="0.25">
      <c r="A3287" s="182">
        <v>225</v>
      </c>
      <c r="B3287" s="180" t="s">
        <v>3997</v>
      </c>
      <c r="C3287" s="181" t="s">
        <v>3767</v>
      </c>
      <c r="D3287" s="182" t="s">
        <v>3768</v>
      </c>
      <c r="E3287" s="197">
        <v>560000</v>
      </c>
      <c r="F3287" s="178"/>
    </row>
    <row r="3288" spans="1:6" ht="15.75" x14ac:dyDescent="0.25">
      <c r="A3288" s="182">
        <v>226</v>
      </c>
      <c r="B3288" s="180" t="s">
        <v>3998</v>
      </c>
      <c r="C3288" s="181" t="s">
        <v>3767</v>
      </c>
      <c r="D3288" s="182" t="s">
        <v>3503</v>
      </c>
      <c r="E3288" s="197">
        <v>230000</v>
      </c>
      <c r="F3288" s="178"/>
    </row>
    <row r="3289" spans="1:6" ht="15.75" x14ac:dyDescent="0.25">
      <c r="A3289" s="182">
        <v>227</v>
      </c>
      <c r="B3289" s="180" t="s">
        <v>4027</v>
      </c>
      <c r="C3289" s="181" t="s">
        <v>3999</v>
      </c>
      <c r="D3289" s="182" t="s">
        <v>3768</v>
      </c>
      <c r="E3289" s="197">
        <v>560000</v>
      </c>
      <c r="F3289" s="179"/>
    </row>
    <row r="3290" spans="1:6" ht="15.75" x14ac:dyDescent="0.25">
      <c r="A3290" s="182">
        <v>228</v>
      </c>
      <c r="B3290" s="180" t="s">
        <v>4028</v>
      </c>
      <c r="C3290" s="181" t="s">
        <v>3999</v>
      </c>
      <c r="D3290" s="182" t="s">
        <v>3503</v>
      </c>
      <c r="E3290" s="197">
        <v>230000</v>
      </c>
      <c r="F3290" s="179"/>
    </row>
    <row r="3291" spans="1:6" ht="15.75" x14ac:dyDescent="0.25">
      <c r="A3291" s="182">
        <v>229</v>
      </c>
      <c r="B3291" s="180" t="s">
        <v>4029</v>
      </c>
      <c r="C3291" s="181" t="s">
        <v>4000</v>
      </c>
      <c r="D3291" s="182" t="s">
        <v>3503</v>
      </c>
      <c r="E3291" s="197">
        <v>230000</v>
      </c>
      <c r="F3291" s="179"/>
    </row>
    <row r="3292" spans="1:6" ht="15.75" x14ac:dyDescent="0.25">
      <c r="A3292" s="182">
        <v>230</v>
      </c>
      <c r="B3292" s="180" t="s">
        <v>4030</v>
      </c>
      <c r="C3292" s="181" t="s">
        <v>4000</v>
      </c>
      <c r="D3292" s="182" t="s">
        <v>3768</v>
      </c>
      <c r="E3292" s="197">
        <v>560000</v>
      </c>
      <c r="F3292" s="179"/>
    </row>
    <row r="3293" spans="1:6" ht="15.75" x14ac:dyDescent="0.25">
      <c r="A3293" s="182">
        <v>231</v>
      </c>
      <c r="B3293" s="180" t="s">
        <v>4031</v>
      </c>
      <c r="C3293" s="181" t="s">
        <v>4001</v>
      </c>
      <c r="D3293" s="182" t="s">
        <v>3768</v>
      </c>
      <c r="E3293" s="197">
        <v>560000</v>
      </c>
      <c r="F3293" s="179"/>
    </row>
    <row r="3294" spans="1:6" ht="15.75" x14ac:dyDescent="0.25">
      <c r="A3294" s="182">
        <v>232</v>
      </c>
      <c r="B3294" s="180" t="s">
        <v>4032</v>
      </c>
      <c r="C3294" s="181" t="s">
        <v>4001</v>
      </c>
      <c r="D3294" s="182" t="s">
        <v>3503</v>
      </c>
      <c r="E3294" s="197">
        <v>230000</v>
      </c>
      <c r="F3294" s="179"/>
    </row>
    <row r="3295" spans="1:6" ht="15.75" x14ac:dyDescent="0.25">
      <c r="A3295" s="182">
        <v>233</v>
      </c>
      <c r="B3295" s="180" t="s">
        <v>4033</v>
      </c>
      <c r="C3295" s="181" t="s">
        <v>4002</v>
      </c>
      <c r="D3295" s="182" t="s">
        <v>3503</v>
      </c>
      <c r="E3295" s="197">
        <v>230000</v>
      </c>
      <c r="F3295" s="179"/>
    </row>
    <row r="3296" spans="1:6" ht="15.75" x14ac:dyDescent="0.25">
      <c r="A3296" s="182">
        <v>234</v>
      </c>
      <c r="B3296" s="180" t="s">
        <v>4034</v>
      </c>
      <c r="C3296" s="181" t="s">
        <v>4002</v>
      </c>
      <c r="D3296" s="182" t="s">
        <v>3768</v>
      </c>
      <c r="E3296" s="197">
        <v>560000</v>
      </c>
      <c r="F3296" s="179"/>
    </row>
    <row r="3297" spans="1:6" ht="15.75" x14ac:dyDescent="0.25">
      <c r="A3297" s="182">
        <v>235</v>
      </c>
      <c r="B3297" s="180" t="s">
        <v>4035</v>
      </c>
      <c r="C3297" s="181" t="s">
        <v>4003</v>
      </c>
      <c r="D3297" s="182" t="s">
        <v>3768</v>
      </c>
      <c r="E3297" s="197">
        <v>560000</v>
      </c>
      <c r="F3297" s="179"/>
    </row>
    <row r="3298" spans="1:6" ht="15.75" x14ac:dyDescent="0.25">
      <c r="A3298" s="182">
        <v>236</v>
      </c>
      <c r="B3298" s="180" t="s">
        <v>4036</v>
      </c>
      <c r="C3298" s="181" t="s">
        <v>4003</v>
      </c>
      <c r="D3298" s="182" t="s">
        <v>3503</v>
      </c>
      <c r="E3298" s="197">
        <v>230000</v>
      </c>
      <c r="F3298" s="179"/>
    </row>
    <row r="3299" spans="1:6" ht="15.75" x14ac:dyDescent="0.25">
      <c r="A3299" s="182">
        <v>237</v>
      </c>
      <c r="B3299" s="180" t="s">
        <v>4037</v>
      </c>
      <c r="C3299" s="181" t="s">
        <v>4004</v>
      </c>
      <c r="D3299" s="182" t="s">
        <v>3768</v>
      </c>
      <c r="E3299" s="197">
        <v>560000</v>
      </c>
      <c r="F3299" s="179"/>
    </row>
    <row r="3300" spans="1:6" ht="15.75" x14ac:dyDescent="0.25">
      <c r="A3300" s="182">
        <v>238</v>
      </c>
      <c r="B3300" s="180" t="s">
        <v>4038</v>
      </c>
      <c r="C3300" s="181" t="s">
        <v>4004</v>
      </c>
      <c r="D3300" s="182" t="s">
        <v>3503</v>
      </c>
      <c r="E3300" s="197">
        <v>230000</v>
      </c>
      <c r="F3300" s="179"/>
    </row>
    <row r="3301" spans="1:6" ht="15.75" x14ac:dyDescent="0.25">
      <c r="A3301" s="182">
        <v>239</v>
      </c>
      <c r="B3301" s="180" t="s">
        <v>4039</v>
      </c>
      <c r="C3301" s="181" t="s">
        <v>4005</v>
      </c>
      <c r="D3301" s="182" t="s">
        <v>3503</v>
      </c>
      <c r="E3301" s="197">
        <v>230000</v>
      </c>
      <c r="F3301" s="179"/>
    </row>
    <row r="3302" spans="1:6" ht="15.75" x14ac:dyDescent="0.25">
      <c r="A3302" s="182">
        <v>240</v>
      </c>
      <c r="B3302" s="180" t="s">
        <v>4040</v>
      </c>
      <c r="C3302" s="181" t="s">
        <v>4005</v>
      </c>
      <c r="D3302" s="182" t="s">
        <v>3768</v>
      </c>
      <c r="E3302" s="197">
        <v>560000</v>
      </c>
      <c r="F3302" s="179"/>
    </row>
    <row r="3303" spans="1:6" ht="15.75" x14ac:dyDescent="0.25">
      <c r="A3303" s="182">
        <v>241</v>
      </c>
      <c r="B3303" s="180" t="s">
        <v>4041</v>
      </c>
      <c r="C3303" s="181" t="s">
        <v>4006</v>
      </c>
      <c r="D3303" s="182" t="s">
        <v>3768</v>
      </c>
      <c r="E3303" s="197">
        <v>560000</v>
      </c>
      <c r="F3303" s="179"/>
    </row>
    <row r="3304" spans="1:6" ht="15.75" x14ac:dyDescent="0.25">
      <c r="A3304" s="182">
        <v>242</v>
      </c>
      <c r="B3304" s="180" t="s">
        <v>4042</v>
      </c>
      <c r="C3304" s="181" t="s">
        <v>4006</v>
      </c>
      <c r="D3304" s="182" t="s">
        <v>3503</v>
      </c>
      <c r="E3304" s="197">
        <v>230000</v>
      </c>
      <c r="F3304" s="179"/>
    </row>
    <row r="3305" spans="1:6" ht="15.75" x14ac:dyDescent="0.25">
      <c r="A3305" s="182">
        <v>243</v>
      </c>
      <c r="B3305" s="180" t="s">
        <v>4043</v>
      </c>
      <c r="C3305" s="181" t="s">
        <v>4007</v>
      </c>
      <c r="D3305" s="182" t="s">
        <v>3503</v>
      </c>
      <c r="E3305" s="197">
        <v>230000</v>
      </c>
      <c r="F3305" s="179"/>
    </row>
    <row r="3306" spans="1:6" ht="15.75" x14ac:dyDescent="0.25">
      <c r="A3306" s="182">
        <v>244</v>
      </c>
      <c r="B3306" s="180" t="s">
        <v>4044</v>
      </c>
      <c r="C3306" s="181" t="s">
        <v>4007</v>
      </c>
      <c r="D3306" s="182" t="s">
        <v>3768</v>
      </c>
      <c r="E3306" s="197">
        <v>560000</v>
      </c>
      <c r="F3306" s="179"/>
    </row>
    <row r="3307" spans="1:6" ht="15.75" x14ac:dyDescent="0.25">
      <c r="A3307" s="182">
        <v>245</v>
      </c>
      <c r="B3307" s="180" t="s">
        <v>4045</v>
      </c>
      <c r="C3307" s="181" t="s">
        <v>4008</v>
      </c>
      <c r="D3307" s="182" t="s">
        <v>3768</v>
      </c>
      <c r="E3307" s="197">
        <v>560000</v>
      </c>
      <c r="F3307" s="179"/>
    </row>
    <row r="3308" spans="1:6" ht="15.75" x14ac:dyDescent="0.25">
      <c r="A3308" s="182">
        <v>246</v>
      </c>
      <c r="B3308" s="180" t="s">
        <v>4046</v>
      </c>
      <c r="C3308" s="181" t="s">
        <v>4008</v>
      </c>
      <c r="D3308" s="182" t="s">
        <v>3503</v>
      </c>
      <c r="E3308" s="197">
        <v>230000</v>
      </c>
      <c r="F3308" s="179"/>
    </row>
    <row r="3309" spans="1:6" ht="15.75" x14ac:dyDescent="0.25">
      <c r="A3309" s="182">
        <v>247</v>
      </c>
      <c r="B3309" s="180" t="s">
        <v>4047</v>
      </c>
      <c r="C3309" s="181" t="s">
        <v>4009</v>
      </c>
      <c r="D3309" s="182" t="s">
        <v>3503</v>
      </c>
      <c r="E3309" s="197">
        <v>230000</v>
      </c>
      <c r="F3309" s="179"/>
    </row>
    <row r="3310" spans="1:6" ht="15.75" x14ac:dyDescent="0.25">
      <c r="A3310" s="182">
        <v>248</v>
      </c>
      <c r="B3310" s="180" t="s">
        <v>4048</v>
      </c>
      <c r="C3310" s="181" t="s">
        <v>4009</v>
      </c>
      <c r="D3310" s="182" t="s">
        <v>3768</v>
      </c>
      <c r="E3310" s="197">
        <v>560000</v>
      </c>
      <c r="F3310" s="179"/>
    </row>
    <row r="3311" spans="1:6" ht="15.75" x14ac:dyDescent="0.25">
      <c r="A3311" s="182">
        <v>249</v>
      </c>
      <c r="B3311" s="180" t="s">
        <v>4049</v>
      </c>
      <c r="C3311" s="181" t="s">
        <v>2435</v>
      </c>
      <c r="D3311" s="182" t="s">
        <v>3768</v>
      </c>
      <c r="E3311" s="197">
        <v>560000</v>
      </c>
      <c r="F3311" s="179"/>
    </row>
    <row r="3312" spans="1:6" ht="15.75" x14ac:dyDescent="0.25">
      <c r="A3312" s="182">
        <v>250</v>
      </c>
      <c r="B3312" s="180" t="s">
        <v>4050</v>
      </c>
      <c r="C3312" s="181" t="s">
        <v>2435</v>
      </c>
      <c r="D3312" s="182" t="s">
        <v>3503</v>
      </c>
      <c r="E3312" s="197">
        <v>230000</v>
      </c>
      <c r="F3312" s="179"/>
    </row>
    <row r="3313" spans="1:6" ht="15.75" x14ac:dyDescent="0.25">
      <c r="A3313" s="182">
        <v>251</v>
      </c>
      <c r="B3313" s="180" t="s">
        <v>4051</v>
      </c>
      <c r="C3313" s="181" t="s">
        <v>4010</v>
      </c>
      <c r="D3313" s="182" t="s">
        <v>3503</v>
      </c>
      <c r="E3313" s="197">
        <v>230000</v>
      </c>
      <c r="F3313" s="179"/>
    </row>
    <row r="3314" spans="1:6" ht="15.75" x14ac:dyDescent="0.25">
      <c r="A3314" s="182">
        <v>252</v>
      </c>
      <c r="B3314" s="180" t="s">
        <v>4052</v>
      </c>
      <c r="C3314" s="181" t="s">
        <v>4010</v>
      </c>
      <c r="D3314" s="182" t="s">
        <v>3768</v>
      </c>
      <c r="E3314" s="197">
        <v>560000</v>
      </c>
      <c r="F3314" s="179"/>
    </row>
    <row r="3315" spans="1:6" ht="15.75" x14ac:dyDescent="0.25">
      <c r="A3315" s="182">
        <v>253</v>
      </c>
      <c r="B3315" s="180" t="s">
        <v>4053</v>
      </c>
      <c r="C3315" s="181" t="s">
        <v>4011</v>
      </c>
      <c r="D3315" s="182" t="s">
        <v>3768</v>
      </c>
      <c r="E3315" s="197">
        <v>560000</v>
      </c>
      <c r="F3315" s="179"/>
    </row>
    <row r="3316" spans="1:6" ht="15.75" x14ac:dyDescent="0.25">
      <c r="A3316" s="182">
        <v>254</v>
      </c>
      <c r="B3316" s="180" t="s">
        <v>4054</v>
      </c>
      <c r="C3316" s="181" t="s">
        <v>4011</v>
      </c>
      <c r="D3316" s="182" t="s">
        <v>3503</v>
      </c>
      <c r="E3316" s="197">
        <v>230000</v>
      </c>
      <c r="F3316" s="179"/>
    </row>
    <row r="3317" spans="1:6" ht="15.75" x14ac:dyDescent="0.25">
      <c r="A3317" s="182">
        <v>255</v>
      </c>
      <c r="B3317" s="180" t="s">
        <v>4055</v>
      </c>
      <c r="C3317" s="181" t="s">
        <v>4012</v>
      </c>
      <c r="D3317" s="182" t="s">
        <v>3503</v>
      </c>
      <c r="E3317" s="197">
        <v>230000</v>
      </c>
      <c r="F3317" s="179"/>
    </row>
    <row r="3318" spans="1:6" ht="15.75" x14ac:dyDescent="0.25">
      <c r="A3318" s="182">
        <v>256</v>
      </c>
      <c r="B3318" s="180" t="s">
        <v>4056</v>
      </c>
      <c r="C3318" s="181" t="s">
        <v>4012</v>
      </c>
      <c r="D3318" s="182" t="s">
        <v>3768</v>
      </c>
      <c r="E3318" s="197">
        <v>560000</v>
      </c>
      <c r="F3318" s="179"/>
    </row>
    <row r="3319" spans="1:6" ht="15.75" x14ac:dyDescent="0.25">
      <c r="A3319" s="182">
        <v>257</v>
      </c>
      <c r="B3319" s="180" t="s">
        <v>4057</v>
      </c>
      <c r="C3319" s="181" t="s">
        <v>3655</v>
      </c>
      <c r="D3319" s="185" t="s">
        <v>3769</v>
      </c>
      <c r="E3319" s="197">
        <v>640000</v>
      </c>
      <c r="F3319" s="179"/>
    </row>
    <row r="3320" spans="1:6" ht="15.75" x14ac:dyDescent="0.25">
      <c r="A3320" s="182">
        <v>258</v>
      </c>
      <c r="B3320" s="180" t="s">
        <v>4058</v>
      </c>
      <c r="C3320" s="181" t="s">
        <v>3654</v>
      </c>
      <c r="D3320" s="185" t="s">
        <v>3769</v>
      </c>
      <c r="E3320" s="197">
        <v>640000</v>
      </c>
      <c r="F3320" s="179"/>
    </row>
    <row r="3321" spans="1:6" ht="15.75" x14ac:dyDescent="0.25">
      <c r="A3321" s="182">
        <v>259</v>
      </c>
      <c r="B3321" s="180" t="s">
        <v>4059</v>
      </c>
      <c r="C3321" s="181" t="s">
        <v>4013</v>
      </c>
      <c r="D3321" s="182" t="s">
        <v>3768</v>
      </c>
      <c r="E3321" s="197">
        <v>560000</v>
      </c>
      <c r="F3321" s="179"/>
    </row>
    <row r="3322" spans="1:6" ht="15.75" x14ac:dyDescent="0.25">
      <c r="A3322" s="182">
        <v>260</v>
      </c>
      <c r="B3322" s="180" t="s">
        <v>4060</v>
      </c>
      <c r="C3322" s="181" t="s">
        <v>4013</v>
      </c>
      <c r="D3322" s="182" t="s">
        <v>3503</v>
      </c>
      <c r="E3322" s="197">
        <v>230000</v>
      </c>
      <c r="F3322" s="179"/>
    </row>
    <row r="3323" spans="1:6" ht="15.75" x14ac:dyDescent="0.25">
      <c r="A3323" s="182">
        <v>261</v>
      </c>
      <c r="B3323" s="180" t="s">
        <v>4061</v>
      </c>
      <c r="C3323" s="181" t="s">
        <v>4014</v>
      </c>
      <c r="D3323" s="182" t="s">
        <v>3768</v>
      </c>
      <c r="E3323" s="197">
        <v>560000</v>
      </c>
      <c r="F3323" s="179"/>
    </row>
    <row r="3324" spans="1:6" ht="15.75" x14ac:dyDescent="0.25">
      <c r="A3324" s="182">
        <v>262</v>
      </c>
      <c r="B3324" s="180" t="s">
        <v>4062</v>
      </c>
      <c r="C3324" s="181" t="s">
        <v>4014</v>
      </c>
      <c r="D3324" s="182" t="s">
        <v>3503</v>
      </c>
      <c r="E3324" s="197">
        <v>230000</v>
      </c>
      <c r="F3324" s="179"/>
    </row>
    <row r="3325" spans="1:6" ht="15.75" x14ac:dyDescent="0.25">
      <c r="A3325" s="182">
        <v>263</v>
      </c>
      <c r="B3325" s="180" t="s">
        <v>4063</v>
      </c>
      <c r="C3325" s="181" t="s">
        <v>4015</v>
      </c>
      <c r="D3325" s="182" t="s">
        <v>3503</v>
      </c>
      <c r="E3325" s="197">
        <v>230000</v>
      </c>
      <c r="F3325" s="179"/>
    </row>
    <row r="3326" spans="1:6" ht="15.75" x14ac:dyDescent="0.25">
      <c r="A3326" s="182">
        <v>264</v>
      </c>
      <c r="B3326" s="180" t="s">
        <v>4064</v>
      </c>
      <c r="C3326" s="181" t="s">
        <v>4015</v>
      </c>
      <c r="D3326" s="182" t="s">
        <v>3768</v>
      </c>
      <c r="E3326" s="197">
        <v>560000</v>
      </c>
      <c r="F3326" s="179"/>
    </row>
    <row r="3327" spans="1:6" ht="15.75" x14ac:dyDescent="0.25">
      <c r="A3327" s="182">
        <v>265</v>
      </c>
      <c r="B3327" s="180" t="s">
        <v>4065</v>
      </c>
      <c r="C3327" s="181" t="s">
        <v>4016</v>
      </c>
      <c r="D3327" s="182" t="s">
        <v>3768</v>
      </c>
      <c r="E3327" s="197">
        <v>560000</v>
      </c>
      <c r="F3327" s="179"/>
    </row>
    <row r="3328" spans="1:6" ht="15.75" x14ac:dyDescent="0.25">
      <c r="A3328" s="182">
        <v>266</v>
      </c>
      <c r="B3328" s="180" t="s">
        <v>4066</v>
      </c>
      <c r="C3328" s="181" t="s">
        <v>4016</v>
      </c>
      <c r="D3328" s="182" t="s">
        <v>3503</v>
      </c>
      <c r="E3328" s="197">
        <v>230000</v>
      </c>
      <c r="F3328" s="179"/>
    </row>
    <row r="3329" spans="1:6" ht="15.75" x14ac:dyDescent="0.25">
      <c r="A3329" s="182">
        <v>267</v>
      </c>
      <c r="B3329" s="180" t="s">
        <v>4067</v>
      </c>
      <c r="C3329" s="181" t="s">
        <v>3316</v>
      </c>
      <c r="D3329" s="182" t="s">
        <v>3768</v>
      </c>
      <c r="E3329" s="197">
        <v>560000</v>
      </c>
      <c r="F3329" s="179"/>
    </row>
    <row r="3330" spans="1:6" ht="15.75" x14ac:dyDescent="0.25">
      <c r="A3330" s="182">
        <v>268</v>
      </c>
      <c r="B3330" s="180" t="s">
        <v>4068</v>
      </c>
      <c r="C3330" s="181" t="s">
        <v>3316</v>
      </c>
      <c r="D3330" s="182" t="s">
        <v>3503</v>
      </c>
      <c r="E3330" s="197">
        <v>230000</v>
      </c>
      <c r="F3330" s="179"/>
    </row>
    <row r="3331" spans="1:6" ht="15.75" x14ac:dyDescent="0.25">
      <c r="A3331" s="182">
        <v>269</v>
      </c>
      <c r="B3331" s="180" t="s">
        <v>4069</v>
      </c>
      <c r="C3331" s="181" t="s">
        <v>4017</v>
      </c>
      <c r="D3331" s="182" t="s">
        <v>3503</v>
      </c>
      <c r="E3331" s="197">
        <v>230000</v>
      </c>
      <c r="F3331" s="179"/>
    </row>
    <row r="3332" spans="1:6" ht="15.75" x14ac:dyDescent="0.25">
      <c r="A3332" s="182">
        <v>270</v>
      </c>
      <c r="B3332" s="180" t="s">
        <v>4070</v>
      </c>
      <c r="C3332" s="181" t="s">
        <v>4017</v>
      </c>
      <c r="D3332" s="182" t="s">
        <v>3768</v>
      </c>
      <c r="E3332" s="197">
        <v>560000</v>
      </c>
      <c r="F3332" s="179"/>
    </row>
    <row r="3333" spans="1:6" ht="15.75" x14ac:dyDescent="0.25">
      <c r="A3333" s="182">
        <v>271</v>
      </c>
      <c r="B3333" s="180" t="s">
        <v>4071</v>
      </c>
      <c r="C3333" s="181" t="s">
        <v>4018</v>
      </c>
      <c r="D3333" s="182" t="s">
        <v>3768</v>
      </c>
      <c r="E3333" s="197">
        <v>560000</v>
      </c>
      <c r="F3333" s="179"/>
    </row>
    <row r="3334" spans="1:6" ht="15.75" x14ac:dyDescent="0.25">
      <c r="A3334" s="182">
        <v>272</v>
      </c>
      <c r="B3334" s="180" t="s">
        <v>4072</v>
      </c>
      <c r="C3334" s="181" t="s">
        <v>4018</v>
      </c>
      <c r="D3334" s="182" t="s">
        <v>3503</v>
      </c>
      <c r="E3334" s="197">
        <v>230000</v>
      </c>
      <c r="F3334" s="179"/>
    </row>
    <row r="3335" spans="1:6" ht="15.75" x14ac:dyDescent="0.25">
      <c r="A3335" s="182">
        <v>273</v>
      </c>
      <c r="B3335" s="180" t="s">
        <v>4073</v>
      </c>
      <c r="C3335" s="181" t="s">
        <v>4019</v>
      </c>
      <c r="D3335" s="182" t="s">
        <v>3503</v>
      </c>
      <c r="E3335" s="197">
        <v>230000</v>
      </c>
      <c r="F3335" s="179"/>
    </row>
    <row r="3336" spans="1:6" ht="15.75" x14ac:dyDescent="0.25">
      <c r="A3336" s="182">
        <v>274</v>
      </c>
      <c r="B3336" s="180" t="s">
        <v>4074</v>
      </c>
      <c r="C3336" s="181" t="s">
        <v>4019</v>
      </c>
      <c r="D3336" s="182" t="s">
        <v>3768</v>
      </c>
      <c r="E3336" s="197">
        <v>560000</v>
      </c>
      <c r="F3336" s="179"/>
    </row>
    <row r="3337" spans="1:6" ht="15.75" x14ac:dyDescent="0.25">
      <c r="A3337" s="182">
        <v>275</v>
      </c>
      <c r="B3337" s="180" t="s">
        <v>4075</v>
      </c>
      <c r="C3337" s="181" t="s">
        <v>4020</v>
      </c>
      <c r="D3337" s="182" t="s">
        <v>3768</v>
      </c>
      <c r="E3337" s="197">
        <v>560000</v>
      </c>
      <c r="F3337" s="179"/>
    </row>
    <row r="3338" spans="1:6" ht="15.75" x14ac:dyDescent="0.25">
      <c r="A3338" s="182">
        <v>276</v>
      </c>
      <c r="B3338" s="180" t="s">
        <v>4076</v>
      </c>
      <c r="C3338" s="181" t="s">
        <v>4020</v>
      </c>
      <c r="D3338" s="182" t="s">
        <v>3503</v>
      </c>
      <c r="E3338" s="197">
        <v>230000</v>
      </c>
      <c r="F3338" s="179"/>
    </row>
    <row r="3339" spans="1:6" ht="15.75" x14ac:dyDescent="0.25">
      <c r="A3339" s="182">
        <v>277</v>
      </c>
      <c r="B3339" s="180" t="s">
        <v>4077</v>
      </c>
      <c r="C3339" s="181" t="s">
        <v>4021</v>
      </c>
      <c r="D3339" s="182" t="s">
        <v>3503</v>
      </c>
      <c r="E3339" s="197">
        <v>230000</v>
      </c>
      <c r="F3339" s="179"/>
    </row>
    <row r="3340" spans="1:6" ht="15.75" x14ac:dyDescent="0.25">
      <c r="A3340" s="182">
        <v>278</v>
      </c>
      <c r="B3340" s="180" t="s">
        <v>4078</v>
      </c>
      <c r="C3340" s="181" t="s">
        <v>4021</v>
      </c>
      <c r="D3340" s="182" t="s">
        <v>3768</v>
      </c>
      <c r="E3340" s="197">
        <v>560000</v>
      </c>
      <c r="F3340" s="179"/>
    </row>
    <row r="3341" spans="1:6" ht="15.75" x14ac:dyDescent="0.25">
      <c r="A3341" s="182">
        <v>279</v>
      </c>
      <c r="B3341" s="180" t="s">
        <v>4079</v>
      </c>
      <c r="C3341" s="181" t="s">
        <v>4022</v>
      </c>
      <c r="D3341" s="182" t="s">
        <v>3768</v>
      </c>
      <c r="E3341" s="197">
        <v>560000</v>
      </c>
      <c r="F3341" s="179"/>
    </row>
    <row r="3342" spans="1:6" ht="15.75" x14ac:dyDescent="0.25">
      <c r="A3342" s="182">
        <v>280</v>
      </c>
      <c r="B3342" s="180" t="s">
        <v>4080</v>
      </c>
      <c r="C3342" s="181" t="s">
        <v>4022</v>
      </c>
      <c r="D3342" s="182" t="s">
        <v>3503</v>
      </c>
      <c r="E3342" s="197">
        <v>230000</v>
      </c>
      <c r="F3342" s="179"/>
    </row>
    <row r="3343" spans="1:6" ht="15.75" x14ac:dyDescent="0.25">
      <c r="A3343" s="182">
        <v>281</v>
      </c>
      <c r="B3343" s="180" t="s">
        <v>4081</v>
      </c>
      <c r="C3343" s="181" t="s">
        <v>4023</v>
      </c>
      <c r="D3343" s="182" t="s">
        <v>3768</v>
      </c>
      <c r="E3343" s="197">
        <v>560000</v>
      </c>
      <c r="F3343" s="179"/>
    </row>
    <row r="3344" spans="1:6" ht="15.75" x14ac:dyDescent="0.25">
      <c r="A3344" s="182">
        <v>282</v>
      </c>
      <c r="B3344" s="180" t="s">
        <v>4082</v>
      </c>
      <c r="C3344" s="181" t="s">
        <v>4023</v>
      </c>
      <c r="D3344" s="182" t="s">
        <v>3503</v>
      </c>
      <c r="E3344" s="197">
        <v>230000</v>
      </c>
      <c r="F3344" s="179"/>
    </row>
    <row r="3345" spans="1:6" ht="15.75" x14ac:dyDescent="0.25">
      <c r="A3345" s="182">
        <v>283</v>
      </c>
      <c r="B3345" s="180" t="s">
        <v>4083</v>
      </c>
      <c r="C3345" s="181" t="s">
        <v>2455</v>
      </c>
      <c r="D3345" s="182" t="s">
        <v>3768</v>
      </c>
      <c r="E3345" s="197">
        <v>560000</v>
      </c>
      <c r="F3345" s="179"/>
    </row>
    <row r="3346" spans="1:6" ht="15.75" x14ac:dyDescent="0.25">
      <c r="A3346" s="182">
        <v>284</v>
      </c>
      <c r="B3346" s="180" t="s">
        <v>4084</v>
      </c>
      <c r="C3346" s="181" t="s">
        <v>2455</v>
      </c>
      <c r="D3346" s="182" t="s">
        <v>3503</v>
      </c>
      <c r="E3346" s="197">
        <v>230000</v>
      </c>
      <c r="F3346" s="179"/>
    </row>
    <row r="3347" spans="1:6" ht="15.75" x14ac:dyDescent="0.25">
      <c r="A3347" s="182">
        <v>285</v>
      </c>
      <c r="B3347" s="180" t="s">
        <v>4085</v>
      </c>
      <c r="C3347" s="181" t="s">
        <v>4024</v>
      </c>
      <c r="D3347" s="182" t="s">
        <v>3503</v>
      </c>
      <c r="E3347" s="197">
        <v>230000</v>
      </c>
      <c r="F3347" s="179"/>
    </row>
    <row r="3348" spans="1:6" ht="15.75" x14ac:dyDescent="0.25">
      <c r="A3348" s="182">
        <v>286</v>
      </c>
      <c r="B3348" s="180" t="s">
        <v>4086</v>
      </c>
      <c r="C3348" s="181" t="s">
        <v>4024</v>
      </c>
      <c r="D3348" s="182" t="s">
        <v>3768</v>
      </c>
      <c r="E3348" s="197">
        <v>560000</v>
      </c>
      <c r="F3348" s="179"/>
    </row>
    <row r="3349" spans="1:6" ht="15.75" x14ac:dyDescent="0.25">
      <c r="A3349" s="182">
        <v>287</v>
      </c>
      <c r="B3349" s="180" t="s">
        <v>4087</v>
      </c>
      <c r="C3349" s="181" t="s">
        <v>4025</v>
      </c>
      <c r="D3349" s="182" t="s">
        <v>3768</v>
      </c>
      <c r="E3349" s="197">
        <v>560000</v>
      </c>
      <c r="F3349" s="179"/>
    </row>
    <row r="3350" spans="1:6" ht="15.75" x14ac:dyDescent="0.25">
      <c r="A3350" s="182">
        <v>288</v>
      </c>
      <c r="B3350" s="180" t="s">
        <v>4088</v>
      </c>
      <c r="C3350" s="181" t="s">
        <v>4025</v>
      </c>
      <c r="D3350" s="182" t="s">
        <v>3503</v>
      </c>
      <c r="E3350" s="197">
        <v>230000</v>
      </c>
      <c r="F3350" s="179"/>
    </row>
    <row r="3351" spans="1:6" ht="15.75" x14ac:dyDescent="0.25">
      <c r="A3351" s="182">
        <v>289</v>
      </c>
      <c r="B3351" s="180" t="s">
        <v>4089</v>
      </c>
      <c r="C3351" s="181" t="s">
        <v>4026</v>
      </c>
      <c r="D3351" s="182" t="s">
        <v>3503</v>
      </c>
      <c r="E3351" s="197">
        <v>230000</v>
      </c>
      <c r="F3351" s="179"/>
    </row>
    <row r="3352" spans="1:6" ht="15.75" x14ac:dyDescent="0.25">
      <c r="A3352" s="182">
        <v>290</v>
      </c>
      <c r="B3352" s="180" t="s">
        <v>4090</v>
      </c>
      <c r="C3352" s="181" t="s">
        <v>4026</v>
      </c>
      <c r="D3352" s="182" t="s">
        <v>3768</v>
      </c>
      <c r="E3352" s="197">
        <v>560000</v>
      </c>
      <c r="F3352" s="179"/>
    </row>
    <row r="3353" spans="1:6" ht="15.75" x14ac:dyDescent="0.25">
      <c r="A3353" s="182">
        <v>291</v>
      </c>
      <c r="B3353" s="180" t="s">
        <v>4091</v>
      </c>
      <c r="C3353" s="181" t="s">
        <v>2958</v>
      </c>
      <c r="D3353" s="182" t="s">
        <v>3768</v>
      </c>
      <c r="E3353" s="197">
        <v>560000</v>
      </c>
      <c r="F3353" s="179"/>
    </row>
    <row r="3354" spans="1:6" ht="15.75" x14ac:dyDescent="0.25">
      <c r="A3354" s="182">
        <v>292</v>
      </c>
      <c r="B3354" s="180" t="s">
        <v>4092</v>
      </c>
      <c r="C3354" s="181" t="s">
        <v>2958</v>
      </c>
      <c r="D3354" s="182" t="s">
        <v>3503</v>
      </c>
      <c r="E3354" s="197">
        <v>230000</v>
      </c>
      <c r="F3354" s="179"/>
    </row>
    <row r="3355" spans="1:6" ht="15.75" x14ac:dyDescent="0.25">
      <c r="A3355" s="375" t="s">
        <v>330</v>
      </c>
      <c r="B3355" s="376"/>
      <c r="C3355" s="376"/>
      <c r="D3355" s="377"/>
      <c r="E3355" s="198">
        <f>SUM(E3063:E3354)</f>
        <v>127020000</v>
      </c>
      <c r="F3355" s="8"/>
    </row>
    <row r="3356" spans="1:6" ht="15.75" x14ac:dyDescent="0.25">
      <c r="A3356" s="378" t="s">
        <v>4484</v>
      </c>
      <c r="B3356" s="379"/>
      <c r="C3356" s="379"/>
      <c r="D3356" s="379"/>
      <c r="E3356" s="408"/>
      <c r="F3356" s="379"/>
    </row>
    <row r="3357" spans="1:6" ht="15.75" x14ac:dyDescent="0.25">
      <c r="A3357" s="410" t="s">
        <v>4103</v>
      </c>
      <c r="B3357" s="410"/>
      <c r="C3357" s="410"/>
      <c r="D3357" s="410"/>
      <c r="E3357" s="411"/>
      <c r="F3357" s="410"/>
    </row>
    <row r="3358" spans="1:6" ht="15.75" x14ac:dyDescent="0.25">
      <c r="A3358" s="412" t="s">
        <v>9</v>
      </c>
      <c r="B3358" s="412"/>
      <c r="C3358" s="412"/>
      <c r="D3358" s="412" t="s">
        <v>10</v>
      </c>
      <c r="E3358" s="413"/>
      <c r="F3358" s="412"/>
    </row>
    <row r="3359" spans="1:6" ht="15.75" x14ac:dyDescent="0.25">
      <c r="A3359" s="129"/>
      <c r="B3359" s="129"/>
      <c r="C3359" s="129"/>
      <c r="D3359" s="129"/>
      <c r="E3359" s="199"/>
      <c r="F3359" s="130"/>
    </row>
    <row r="3360" spans="1:6" ht="15.75" x14ac:dyDescent="0.25">
      <c r="A3360" s="129"/>
      <c r="B3360" s="129"/>
      <c r="C3360" s="129"/>
      <c r="D3360" s="129"/>
      <c r="E3360" s="199"/>
      <c r="F3360" s="130"/>
    </row>
    <row r="3361" spans="1:6" ht="15.75" x14ac:dyDescent="0.25">
      <c r="A3361" s="129"/>
      <c r="B3361" s="129"/>
      <c r="C3361" s="129"/>
      <c r="D3361" s="129"/>
      <c r="E3361" s="199"/>
      <c r="F3361" s="130"/>
    </row>
    <row r="3362" spans="1:6" ht="15.75" x14ac:dyDescent="0.25">
      <c r="A3362" s="129"/>
      <c r="B3362" s="129"/>
      <c r="C3362" s="129"/>
      <c r="D3362" s="129"/>
      <c r="E3362" s="199"/>
      <c r="F3362" s="130"/>
    </row>
    <row r="3363" spans="1:6" ht="15.75" x14ac:dyDescent="0.25">
      <c r="A3363" s="129"/>
      <c r="B3363" s="129"/>
      <c r="C3363" s="129"/>
      <c r="D3363" s="129"/>
      <c r="E3363" s="199"/>
      <c r="F3363" s="130"/>
    </row>
    <row r="3364" spans="1:6" ht="15.75" x14ac:dyDescent="0.25">
      <c r="A3364" s="412" t="s">
        <v>11</v>
      </c>
      <c r="B3364" s="412"/>
      <c r="C3364" s="412"/>
      <c r="D3364" s="412" t="s">
        <v>12</v>
      </c>
      <c r="E3364" s="413"/>
      <c r="F3364" s="412"/>
    </row>
    <row r="3365" spans="1:6" ht="15.75" x14ac:dyDescent="0.25">
      <c r="A3365" s="165"/>
      <c r="B3365" s="409" t="s">
        <v>183</v>
      </c>
      <c r="C3365" s="409"/>
      <c r="D3365" s="165"/>
      <c r="E3365" s="200"/>
      <c r="F3365" s="165"/>
    </row>
    <row r="3366" spans="1:6" ht="15.75" x14ac:dyDescent="0.25">
      <c r="A3366" s="171" t="s">
        <v>4095</v>
      </c>
      <c r="B3366" s="171"/>
      <c r="C3366" s="171"/>
      <c r="D3366" s="417" t="s">
        <v>4097</v>
      </c>
      <c r="E3366" s="418"/>
      <c r="F3366" s="417"/>
    </row>
    <row r="3367" spans="1:6" ht="15.75" x14ac:dyDescent="0.25">
      <c r="A3367" s="174" t="s">
        <v>4096</v>
      </c>
      <c r="B3367" s="171"/>
      <c r="C3367" s="171"/>
      <c r="D3367" s="417" t="s">
        <v>4100</v>
      </c>
      <c r="E3367" s="418"/>
      <c r="F3367" s="417"/>
    </row>
    <row r="3368" spans="1:6" ht="15.75" x14ac:dyDescent="0.25">
      <c r="A3368" s="183" t="s">
        <v>4485</v>
      </c>
      <c r="B3368" s="171"/>
      <c r="C3368" s="171"/>
      <c r="D3368" s="417" t="s">
        <v>4104</v>
      </c>
      <c r="E3368" s="418"/>
      <c r="F3368" s="417"/>
    </row>
    <row r="3369" spans="1:6" ht="15.75" x14ac:dyDescent="0.25">
      <c r="A3369" s="409" t="s">
        <v>4101</v>
      </c>
      <c r="B3369" s="409"/>
      <c r="C3369" s="409"/>
      <c r="D3369" s="419" t="s">
        <v>4099</v>
      </c>
      <c r="E3369" s="420"/>
      <c r="F3369" s="419"/>
    </row>
    <row r="3370" spans="1:6" ht="15.75" x14ac:dyDescent="0.25">
      <c r="A3370" s="171" t="s">
        <v>3647</v>
      </c>
      <c r="B3370" s="171"/>
      <c r="C3370" s="171"/>
      <c r="D3370" s="165"/>
      <c r="E3370" s="200"/>
      <c r="F3370" s="165"/>
    </row>
    <row r="3371" spans="1:6" ht="15.75" x14ac:dyDescent="0.25">
      <c r="A3371" s="165"/>
      <c r="B3371" s="171"/>
      <c r="C3371" s="165"/>
      <c r="D3371" s="165"/>
      <c r="E3371" s="200"/>
      <c r="F3371" s="165"/>
    </row>
    <row r="3372" spans="1:6" x14ac:dyDescent="0.25">
      <c r="A3372" s="132"/>
      <c r="B3372" s="170"/>
      <c r="C3372" s="132"/>
      <c r="D3372" s="132"/>
      <c r="E3372" s="201"/>
      <c r="F3372" s="132"/>
    </row>
    <row r="3373" spans="1:6" x14ac:dyDescent="0.25">
      <c r="A3373" s="132"/>
      <c r="B3373" s="170"/>
      <c r="C3373" s="132"/>
      <c r="D3373" s="132"/>
      <c r="E3373" s="201"/>
      <c r="F3373" s="132"/>
    </row>
    <row r="3379" spans="5:5" x14ac:dyDescent="0.25">
      <c r="E3379" s="202">
        <f>230*6</f>
        <v>1380</v>
      </c>
    </row>
    <row r="3468" spans="1:6" ht="18.75" x14ac:dyDescent="0.3">
      <c r="A3468" s="372" t="s">
        <v>166</v>
      </c>
      <c r="B3468" s="372"/>
      <c r="C3468" s="372"/>
      <c r="D3468" s="372"/>
      <c r="E3468" s="395"/>
      <c r="F3468" s="372"/>
    </row>
    <row r="3469" spans="1:6" ht="18.75" x14ac:dyDescent="0.3">
      <c r="A3469" s="373" t="s">
        <v>0</v>
      </c>
      <c r="B3469" s="373"/>
      <c r="C3469" s="373"/>
      <c r="D3469" s="373"/>
      <c r="E3469" s="414"/>
      <c r="F3469" s="373"/>
    </row>
    <row r="3470" spans="1:6" ht="22.5" x14ac:dyDescent="0.3">
      <c r="A3470" s="415" t="s">
        <v>1565</v>
      </c>
      <c r="B3470" s="415"/>
      <c r="C3470" s="415"/>
      <c r="D3470" s="415"/>
      <c r="E3470" s="416"/>
      <c r="F3470" s="415"/>
    </row>
    <row r="3471" spans="1:6" ht="21.6" customHeight="1" x14ac:dyDescent="0.25">
      <c r="A3471" s="109" t="s">
        <v>1</v>
      </c>
      <c r="B3471" s="109" t="s">
        <v>2</v>
      </c>
      <c r="C3471" s="163" t="s">
        <v>3586</v>
      </c>
      <c r="D3471" s="109" t="s">
        <v>5</v>
      </c>
      <c r="E3471" s="203" t="s">
        <v>6</v>
      </c>
      <c r="F3471" s="109" t="s">
        <v>1564</v>
      </c>
    </row>
    <row r="3472" spans="1:6" ht="18.600000000000001" customHeight="1" x14ac:dyDescent="0.25">
      <c r="A3472" s="110">
        <v>1</v>
      </c>
      <c r="B3472" s="110" t="s">
        <v>3533</v>
      </c>
      <c r="C3472" s="113" t="s">
        <v>3499</v>
      </c>
      <c r="D3472" s="167" t="s">
        <v>2575</v>
      </c>
      <c r="E3472" s="197">
        <v>430000</v>
      </c>
      <c r="F3472" s="110"/>
    </row>
    <row r="3473" spans="1:6" ht="15.75" x14ac:dyDescent="0.25">
      <c r="A3473" s="110">
        <v>2</v>
      </c>
      <c r="B3473" s="110" t="s">
        <v>3534</v>
      </c>
      <c r="C3473" s="113" t="s">
        <v>3500</v>
      </c>
      <c r="D3473" s="167" t="s">
        <v>2575</v>
      </c>
      <c r="E3473" s="197">
        <v>430000</v>
      </c>
      <c r="F3473" s="7"/>
    </row>
    <row r="3474" spans="1:6" ht="15.75" x14ac:dyDescent="0.25">
      <c r="A3474" s="110">
        <v>3</v>
      </c>
      <c r="B3474" s="110" t="s">
        <v>3535</v>
      </c>
      <c r="C3474" s="113" t="s">
        <v>3501</v>
      </c>
      <c r="D3474" s="167" t="s">
        <v>3502</v>
      </c>
      <c r="E3474" s="197">
        <v>560000</v>
      </c>
      <c r="F3474" s="7"/>
    </row>
    <row r="3475" spans="1:6" ht="15.75" x14ac:dyDescent="0.25">
      <c r="A3475" s="110">
        <v>4</v>
      </c>
      <c r="B3475" s="110" t="s">
        <v>3536</v>
      </c>
      <c r="C3475" s="113" t="s">
        <v>3501</v>
      </c>
      <c r="D3475" s="167" t="s">
        <v>3503</v>
      </c>
      <c r="E3475" s="197">
        <v>230000</v>
      </c>
      <c r="F3475" s="112"/>
    </row>
    <row r="3476" spans="1:6" ht="15.75" x14ac:dyDescent="0.25">
      <c r="A3476" s="110">
        <v>5</v>
      </c>
      <c r="B3476" s="110" t="s">
        <v>3537</v>
      </c>
      <c r="C3476" s="113" t="s">
        <v>3504</v>
      </c>
      <c r="D3476" s="167" t="s">
        <v>3503</v>
      </c>
      <c r="E3476" s="197">
        <v>230000</v>
      </c>
      <c r="F3476" s="112"/>
    </row>
    <row r="3477" spans="1:6" ht="15.75" x14ac:dyDescent="0.25">
      <c r="A3477" s="110">
        <v>6</v>
      </c>
      <c r="B3477" s="110" t="s">
        <v>3538</v>
      </c>
      <c r="C3477" s="113" t="s">
        <v>3504</v>
      </c>
      <c r="D3477" s="167" t="s">
        <v>3502</v>
      </c>
      <c r="E3477" s="197">
        <v>560000</v>
      </c>
      <c r="F3477" s="112"/>
    </row>
    <row r="3478" spans="1:6" ht="15.75" x14ac:dyDescent="0.25">
      <c r="A3478" s="110">
        <v>7</v>
      </c>
      <c r="B3478" s="110" t="s">
        <v>3539</v>
      </c>
      <c r="C3478" s="113" t="s">
        <v>3505</v>
      </c>
      <c r="D3478" s="167" t="s">
        <v>2574</v>
      </c>
      <c r="E3478" s="197">
        <v>400000</v>
      </c>
      <c r="F3478" s="112"/>
    </row>
    <row r="3479" spans="1:6" ht="15.75" x14ac:dyDescent="0.25">
      <c r="A3479" s="110">
        <v>8</v>
      </c>
      <c r="B3479" s="110" t="s">
        <v>3540</v>
      </c>
      <c r="C3479" s="113" t="s">
        <v>3506</v>
      </c>
      <c r="D3479" s="167" t="s">
        <v>2575</v>
      </c>
      <c r="E3479" s="197">
        <v>430000</v>
      </c>
      <c r="F3479" s="112"/>
    </row>
    <row r="3480" spans="1:6" ht="15.75" x14ac:dyDescent="0.25">
      <c r="A3480" s="110">
        <v>9</v>
      </c>
      <c r="B3480" s="110" t="s">
        <v>3541</v>
      </c>
      <c r="C3480" s="113" t="s">
        <v>3507</v>
      </c>
      <c r="D3480" s="167" t="s">
        <v>3503</v>
      </c>
      <c r="E3480" s="197">
        <v>230000</v>
      </c>
      <c r="F3480" s="112"/>
    </row>
    <row r="3481" spans="1:6" ht="15.75" x14ac:dyDescent="0.25">
      <c r="A3481" s="110">
        <v>10</v>
      </c>
      <c r="B3481" s="110" t="s">
        <v>3542</v>
      </c>
      <c r="C3481" s="113" t="s">
        <v>3507</v>
      </c>
      <c r="D3481" s="167" t="s">
        <v>3502</v>
      </c>
      <c r="E3481" s="197">
        <v>560000</v>
      </c>
      <c r="F3481" s="112"/>
    </row>
    <row r="3482" spans="1:6" ht="15.75" x14ac:dyDescent="0.25">
      <c r="A3482" s="110">
        <v>11</v>
      </c>
      <c r="B3482" s="110" t="s">
        <v>3543</v>
      </c>
      <c r="C3482" s="113" t="s">
        <v>3508</v>
      </c>
      <c r="D3482" s="167" t="s">
        <v>2575</v>
      </c>
      <c r="E3482" s="197">
        <v>430000</v>
      </c>
      <c r="F3482" s="112"/>
    </row>
    <row r="3483" spans="1:6" ht="15.75" x14ac:dyDescent="0.25">
      <c r="A3483" s="110">
        <v>12</v>
      </c>
      <c r="B3483" s="110" t="s">
        <v>3544</v>
      </c>
      <c r="C3483" s="113" t="s">
        <v>3509</v>
      </c>
      <c r="D3483" s="167" t="s">
        <v>3588</v>
      </c>
      <c r="E3483" s="197">
        <v>1920000</v>
      </c>
      <c r="F3483" s="112" t="s">
        <v>3587</v>
      </c>
    </row>
    <row r="3484" spans="1:6" ht="15.75" x14ac:dyDescent="0.25">
      <c r="A3484" s="110">
        <v>13</v>
      </c>
      <c r="B3484" s="110" t="s">
        <v>3545</v>
      </c>
      <c r="C3484" s="113" t="s">
        <v>3510</v>
      </c>
      <c r="D3484" s="167" t="s">
        <v>3502</v>
      </c>
      <c r="E3484" s="197">
        <v>560000</v>
      </c>
      <c r="F3484" s="112"/>
    </row>
    <row r="3485" spans="1:6" ht="15.75" x14ac:dyDescent="0.25">
      <c r="A3485" s="110">
        <v>14</v>
      </c>
      <c r="B3485" s="110" t="s">
        <v>3546</v>
      </c>
      <c r="C3485" s="113" t="s">
        <v>3510</v>
      </c>
      <c r="D3485" s="167" t="s">
        <v>3503</v>
      </c>
      <c r="E3485" s="197">
        <v>230000</v>
      </c>
      <c r="F3485" s="112"/>
    </row>
    <row r="3486" spans="1:6" ht="15.75" x14ac:dyDescent="0.25">
      <c r="A3486" s="110">
        <v>15</v>
      </c>
      <c r="B3486" s="110" t="s">
        <v>3547</v>
      </c>
      <c r="C3486" s="113" t="s">
        <v>3511</v>
      </c>
      <c r="D3486" s="167" t="s">
        <v>3512</v>
      </c>
      <c r="E3486" s="197">
        <v>640000</v>
      </c>
      <c r="F3486" s="112"/>
    </row>
    <row r="3487" spans="1:6" ht="15.75" x14ac:dyDescent="0.25">
      <c r="A3487" s="110">
        <v>16</v>
      </c>
      <c r="B3487" s="110" t="s">
        <v>3548</v>
      </c>
      <c r="C3487" s="113" t="s">
        <v>3513</v>
      </c>
      <c r="D3487" s="167" t="s">
        <v>3503</v>
      </c>
      <c r="E3487" s="197">
        <v>230000</v>
      </c>
      <c r="F3487" s="112"/>
    </row>
    <row r="3488" spans="1:6" ht="15.75" x14ac:dyDescent="0.25">
      <c r="A3488" s="110">
        <v>17</v>
      </c>
      <c r="B3488" s="110" t="s">
        <v>3549</v>
      </c>
      <c r="C3488" s="113" t="s">
        <v>3513</v>
      </c>
      <c r="D3488" s="167" t="s">
        <v>3502</v>
      </c>
      <c r="E3488" s="197">
        <v>560000</v>
      </c>
      <c r="F3488" s="112"/>
    </row>
    <row r="3489" spans="1:6" ht="15.75" x14ac:dyDescent="0.25">
      <c r="A3489" s="110">
        <v>18</v>
      </c>
      <c r="B3489" s="110" t="s">
        <v>3550</v>
      </c>
      <c r="C3489" s="113" t="s">
        <v>3514</v>
      </c>
      <c r="D3489" s="167" t="s">
        <v>3503</v>
      </c>
      <c r="E3489" s="197">
        <v>230000</v>
      </c>
      <c r="F3489" s="112"/>
    </row>
    <row r="3490" spans="1:6" ht="15.75" x14ac:dyDescent="0.25">
      <c r="A3490" s="110">
        <v>19</v>
      </c>
      <c r="B3490" s="110" t="s">
        <v>3551</v>
      </c>
      <c r="C3490" s="113" t="s">
        <v>3514</v>
      </c>
      <c r="D3490" s="167" t="s">
        <v>3502</v>
      </c>
      <c r="E3490" s="197">
        <v>560000</v>
      </c>
      <c r="F3490" s="112"/>
    </row>
    <row r="3491" spans="1:6" ht="15.75" x14ac:dyDescent="0.25">
      <c r="A3491" s="110">
        <v>20</v>
      </c>
      <c r="B3491" s="110" t="s">
        <v>3552</v>
      </c>
      <c r="C3491" s="113" t="s">
        <v>3515</v>
      </c>
      <c r="D3491" s="167" t="s">
        <v>3502</v>
      </c>
      <c r="E3491" s="197">
        <v>560000</v>
      </c>
      <c r="F3491" s="112"/>
    </row>
    <row r="3492" spans="1:6" ht="15.75" x14ac:dyDescent="0.25">
      <c r="A3492" s="110">
        <v>21</v>
      </c>
      <c r="B3492" s="110" t="s">
        <v>3553</v>
      </c>
      <c r="C3492" s="113" t="s">
        <v>3515</v>
      </c>
      <c r="D3492" s="167" t="s">
        <v>3503</v>
      </c>
      <c r="E3492" s="197">
        <v>230000</v>
      </c>
      <c r="F3492" s="112"/>
    </row>
    <row r="3493" spans="1:6" ht="15.75" x14ac:dyDescent="0.25">
      <c r="A3493" s="110">
        <v>22</v>
      </c>
      <c r="B3493" s="110" t="s">
        <v>3554</v>
      </c>
      <c r="C3493" s="113" t="s">
        <v>3516</v>
      </c>
      <c r="D3493" s="167" t="s">
        <v>1002</v>
      </c>
      <c r="E3493" s="197">
        <v>210000</v>
      </c>
      <c r="F3493" s="112"/>
    </row>
    <row r="3494" spans="1:6" ht="15.75" x14ac:dyDescent="0.25">
      <c r="A3494" s="110">
        <v>23</v>
      </c>
      <c r="B3494" s="110" t="s">
        <v>3555</v>
      </c>
      <c r="C3494" s="113" t="s">
        <v>3516</v>
      </c>
      <c r="D3494" s="167" t="s">
        <v>2575</v>
      </c>
      <c r="E3494" s="197">
        <v>430000</v>
      </c>
      <c r="F3494" s="112"/>
    </row>
    <row r="3495" spans="1:6" ht="15.75" x14ac:dyDescent="0.25">
      <c r="A3495" s="110">
        <v>24</v>
      </c>
      <c r="B3495" s="110" t="s">
        <v>3556</v>
      </c>
      <c r="C3495" s="113" t="s">
        <v>3517</v>
      </c>
      <c r="D3495" s="167" t="s">
        <v>2574</v>
      </c>
      <c r="E3495" s="197">
        <v>400000</v>
      </c>
      <c r="F3495" s="112"/>
    </row>
    <row r="3496" spans="1:6" ht="15.75" x14ac:dyDescent="0.25">
      <c r="A3496" s="110">
        <v>25</v>
      </c>
      <c r="B3496" s="110" t="s">
        <v>3557</v>
      </c>
      <c r="C3496" s="113" t="s">
        <v>3518</v>
      </c>
      <c r="D3496" s="167" t="s">
        <v>2574</v>
      </c>
      <c r="E3496" s="197">
        <v>400000</v>
      </c>
      <c r="F3496" s="112"/>
    </row>
    <row r="3497" spans="1:6" ht="15.75" x14ac:dyDescent="0.25">
      <c r="A3497" s="110">
        <v>26</v>
      </c>
      <c r="B3497" s="110" t="s">
        <v>3558</v>
      </c>
      <c r="C3497" s="119" t="s">
        <v>3519</v>
      </c>
      <c r="D3497" s="167" t="s">
        <v>3503</v>
      </c>
      <c r="E3497" s="197">
        <v>230000</v>
      </c>
      <c r="F3497" s="112"/>
    </row>
    <row r="3498" spans="1:6" ht="15.75" x14ac:dyDescent="0.25">
      <c r="A3498" s="110">
        <v>27</v>
      </c>
      <c r="B3498" s="110" t="s">
        <v>3559</v>
      </c>
      <c r="C3498" s="119" t="s">
        <v>3519</v>
      </c>
      <c r="D3498" s="167" t="s">
        <v>3502</v>
      </c>
      <c r="E3498" s="197">
        <v>560000</v>
      </c>
      <c r="F3498" s="112"/>
    </row>
    <row r="3499" spans="1:6" ht="15.75" x14ac:dyDescent="0.25">
      <c r="A3499" s="110">
        <v>28</v>
      </c>
      <c r="B3499" s="110" t="s">
        <v>3560</v>
      </c>
      <c r="C3499" s="113" t="s">
        <v>2512</v>
      </c>
      <c r="D3499" s="167" t="s">
        <v>1002</v>
      </c>
      <c r="E3499" s="197">
        <v>210000</v>
      </c>
      <c r="F3499" s="112"/>
    </row>
    <row r="3500" spans="1:6" ht="15.75" x14ac:dyDescent="0.25">
      <c r="A3500" s="110">
        <v>29</v>
      </c>
      <c r="B3500" s="110" t="s">
        <v>3561</v>
      </c>
      <c r="C3500" s="113" t="s">
        <v>2512</v>
      </c>
      <c r="D3500" s="167" t="s">
        <v>2575</v>
      </c>
      <c r="E3500" s="197">
        <v>430000</v>
      </c>
      <c r="F3500" s="112"/>
    </row>
    <row r="3501" spans="1:6" ht="15.75" x14ac:dyDescent="0.25">
      <c r="A3501" s="110">
        <v>30</v>
      </c>
      <c r="B3501" s="110" t="s">
        <v>3562</v>
      </c>
      <c r="C3501" s="113" t="s">
        <v>3335</v>
      </c>
      <c r="D3501" s="167" t="s">
        <v>3512</v>
      </c>
      <c r="E3501" s="197">
        <v>640000</v>
      </c>
      <c r="F3501" s="112"/>
    </row>
    <row r="3502" spans="1:6" ht="15.75" x14ac:dyDescent="0.25">
      <c r="A3502" s="110">
        <v>31</v>
      </c>
      <c r="B3502" s="110" t="s">
        <v>3563</v>
      </c>
      <c r="C3502" s="113" t="s">
        <v>3520</v>
      </c>
      <c r="D3502" s="167" t="s">
        <v>3521</v>
      </c>
      <c r="E3502" s="197">
        <v>430000</v>
      </c>
      <c r="F3502" s="112"/>
    </row>
    <row r="3503" spans="1:6" ht="15.75" x14ac:dyDescent="0.25">
      <c r="A3503" s="110">
        <v>32</v>
      </c>
      <c r="B3503" s="110" t="s">
        <v>3564</v>
      </c>
      <c r="C3503" s="113" t="s">
        <v>3522</v>
      </c>
      <c r="D3503" s="167" t="s">
        <v>2575</v>
      </c>
      <c r="E3503" s="197">
        <v>430000</v>
      </c>
      <c r="F3503" s="112"/>
    </row>
    <row r="3504" spans="1:6" ht="15.75" x14ac:dyDescent="0.25">
      <c r="A3504" s="110">
        <v>33</v>
      </c>
      <c r="B3504" s="110" t="s">
        <v>3565</v>
      </c>
      <c r="C3504" s="113" t="s">
        <v>3522</v>
      </c>
      <c r="D3504" s="167" t="s">
        <v>1002</v>
      </c>
      <c r="E3504" s="197">
        <v>210000</v>
      </c>
      <c r="F3504" s="112"/>
    </row>
    <row r="3505" spans="1:6" ht="15.75" x14ac:dyDescent="0.25">
      <c r="A3505" s="110">
        <v>34</v>
      </c>
      <c r="B3505" s="110" t="s">
        <v>3566</v>
      </c>
      <c r="C3505" s="113" t="s">
        <v>3523</v>
      </c>
      <c r="D3505" s="167" t="s">
        <v>3502</v>
      </c>
      <c r="E3505" s="197">
        <v>560000</v>
      </c>
      <c r="F3505" s="112"/>
    </row>
    <row r="3506" spans="1:6" ht="15.75" x14ac:dyDescent="0.25">
      <c r="A3506" s="110">
        <v>35</v>
      </c>
      <c r="B3506" s="110" t="s">
        <v>3567</v>
      </c>
      <c r="C3506" s="113" t="s">
        <v>3523</v>
      </c>
      <c r="D3506" s="167" t="s">
        <v>3503</v>
      </c>
      <c r="E3506" s="197">
        <v>210000</v>
      </c>
      <c r="F3506" s="112"/>
    </row>
    <row r="3507" spans="1:6" ht="15.75" x14ac:dyDescent="0.25">
      <c r="A3507" s="110">
        <v>36</v>
      </c>
      <c r="B3507" s="110" t="s">
        <v>3568</v>
      </c>
      <c r="C3507" s="113" t="s">
        <v>3592</v>
      </c>
      <c r="D3507" s="167" t="s">
        <v>3503</v>
      </c>
      <c r="E3507" s="197">
        <v>210000</v>
      </c>
      <c r="F3507" s="112"/>
    </row>
    <row r="3508" spans="1:6" ht="15.75" x14ac:dyDescent="0.25">
      <c r="A3508" s="110">
        <v>37</v>
      </c>
      <c r="B3508" s="110" t="s">
        <v>3569</v>
      </c>
      <c r="C3508" s="113" t="s">
        <v>3592</v>
      </c>
      <c r="D3508" s="167" t="s">
        <v>3502</v>
      </c>
      <c r="E3508" s="197">
        <v>560000</v>
      </c>
      <c r="F3508" s="112"/>
    </row>
    <row r="3509" spans="1:6" ht="15.75" x14ac:dyDescent="0.25">
      <c r="A3509" s="110">
        <v>38</v>
      </c>
      <c r="B3509" s="110" t="s">
        <v>3570</v>
      </c>
      <c r="C3509" s="113" t="s">
        <v>3524</v>
      </c>
      <c r="D3509" s="167" t="s">
        <v>3502</v>
      </c>
      <c r="E3509" s="197">
        <v>560000</v>
      </c>
      <c r="F3509" s="112"/>
    </row>
    <row r="3510" spans="1:6" ht="15.75" x14ac:dyDescent="0.25">
      <c r="A3510" s="110">
        <v>39</v>
      </c>
      <c r="B3510" s="110" t="s">
        <v>3571</v>
      </c>
      <c r="C3510" s="113" t="s">
        <v>3524</v>
      </c>
      <c r="D3510" s="167" t="s">
        <v>3503</v>
      </c>
      <c r="E3510" s="197">
        <v>230000</v>
      </c>
      <c r="F3510" s="112"/>
    </row>
    <row r="3511" spans="1:6" ht="15.75" x14ac:dyDescent="0.25">
      <c r="A3511" s="110">
        <v>40</v>
      </c>
      <c r="B3511" s="110" t="s">
        <v>3572</v>
      </c>
      <c r="C3511" s="113" t="s">
        <v>3525</v>
      </c>
      <c r="D3511" s="167" t="s">
        <v>3503</v>
      </c>
      <c r="E3511" s="197">
        <v>230000</v>
      </c>
      <c r="F3511" s="112"/>
    </row>
    <row r="3512" spans="1:6" ht="15.75" x14ac:dyDescent="0.25">
      <c r="A3512" s="110">
        <v>41</v>
      </c>
      <c r="B3512" s="110" t="s">
        <v>3573</v>
      </c>
      <c r="C3512" s="113" t="s">
        <v>3526</v>
      </c>
      <c r="D3512" s="167" t="s">
        <v>3502</v>
      </c>
      <c r="E3512" s="197">
        <v>560000</v>
      </c>
      <c r="F3512" s="112"/>
    </row>
    <row r="3513" spans="1:6" ht="15.75" x14ac:dyDescent="0.25">
      <c r="A3513" s="110">
        <v>42</v>
      </c>
      <c r="B3513" s="110" t="s">
        <v>3574</v>
      </c>
      <c r="C3513" s="113" t="s">
        <v>3527</v>
      </c>
      <c r="D3513" s="167" t="s">
        <v>3502</v>
      </c>
      <c r="E3513" s="197">
        <v>560000</v>
      </c>
      <c r="F3513" s="112"/>
    </row>
    <row r="3514" spans="1:6" ht="15.75" x14ac:dyDescent="0.25">
      <c r="A3514" s="110">
        <v>43</v>
      </c>
      <c r="B3514" s="110" t="s">
        <v>3575</v>
      </c>
      <c r="C3514" s="113" t="s">
        <v>3527</v>
      </c>
      <c r="D3514" s="167" t="s">
        <v>3503</v>
      </c>
      <c r="E3514" s="197">
        <v>230000</v>
      </c>
      <c r="F3514" s="112"/>
    </row>
    <row r="3515" spans="1:6" ht="15.75" x14ac:dyDescent="0.25">
      <c r="A3515" s="110">
        <v>44</v>
      </c>
      <c r="B3515" s="110" t="s">
        <v>3576</v>
      </c>
      <c r="C3515" s="113" t="s">
        <v>3528</v>
      </c>
      <c r="D3515" s="167" t="s">
        <v>3503</v>
      </c>
      <c r="E3515" s="197">
        <v>230000</v>
      </c>
      <c r="F3515" s="112"/>
    </row>
    <row r="3516" spans="1:6" ht="15.75" x14ac:dyDescent="0.25">
      <c r="A3516" s="110">
        <v>45</v>
      </c>
      <c r="B3516" s="110" t="s">
        <v>3577</v>
      </c>
      <c r="C3516" s="113" t="s">
        <v>3528</v>
      </c>
      <c r="D3516" s="167" t="s">
        <v>3502</v>
      </c>
      <c r="E3516" s="197">
        <v>560000</v>
      </c>
      <c r="F3516" s="112"/>
    </row>
    <row r="3517" spans="1:6" ht="15.75" x14ac:dyDescent="0.25">
      <c r="A3517" s="110">
        <v>46</v>
      </c>
      <c r="B3517" s="110" t="s">
        <v>3578</v>
      </c>
      <c r="C3517" s="113" t="s">
        <v>3529</v>
      </c>
      <c r="D3517" s="167" t="s">
        <v>3502</v>
      </c>
      <c r="E3517" s="197">
        <v>560000</v>
      </c>
      <c r="F3517" s="112"/>
    </row>
    <row r="3518" spans="1:6" ht="15.75" x14ac:dyDescent="0.25">
      <c r="A3518" s="110">
        <v>47</v>
      </c>
      <c r="B3518" s="110" t="s">
        <v>3579</v>
      </c>
      <c r="C3518" s="113" t="s">
        <v>3529</v>
      </c>
      <c r="D3518" s="167" t="s">
        <v>3503</v>
      </c>
      <c r="E3518" s="197">
        <v>230000</v>
      </c>
      <c r="F3518" s="112"/>
    </row>
    <row r="3519" spans="1:6" ht="15.75" x14ac:dyDescent="0.25">
      <c r="A3519" s="110">
        <v>48</v>
      </c>
      <c r="B3519" s="110" t="s">
        <v>3580</v>
      </c>
      <c r="C3519" s="113" t="s">
        <v>3530</v>
      </c>
      <c r="D3519" s="167" t="s">
        <v>3503</v>
      </c>
      <c r="E3519" s="197">
        <v>230000</v>
      </c>
      <c r="F3519" s="112"/>
    </row>
    <row r="3520" spans="1:6" ht="15.75" x14ac:dyDescent="0.25">
      <c r="A3520" s="110">
        <v>49</v>
      </c>
      <c r="B3520" s="110" t="s">
        <v>3581</v>
      </c>
      <c r="C3520" s="113" t="s">
        <v>3530</v>
      </c>
      <c r="D3520" s="167" t="s">
        <v>3502</v>
      </c>
      <c r="E3520" s="197">
        <v>560000</v>
      </c>
      <c r="F3520" s="112"/>
    </row>
    <row r="3521" spans="1:6" ht="15.75" x14ac:dyDescent="0.25">
      <c r="A3521" s="110">
        <v>50</v>
      </c>
      <c r="B3521" s="110" t="s">
        <v>3582</v>
      </c>
      <c r="C3521" s="113" t="s">
        <v>3531</v>
      </c>
      <c r="D3521" s="167" t="s">
        <v>3502</v>
      </c>
      <c r="E3521" s="197">
        <v>560000</v>
      </c>
      <c r="F3521" s="112"/>
    </row>
    <row r="3522" spans="1:6" ht="15.75" x14ac:dyDescent="0.25">
      <c r="A3522" s="110">
        <v>51</v>
      </c>
      <c r="B3522" s="110" t="s">
        <v>3583</v>
      </c>
      <c r="C3522" s="113" t="s">
        <v>3531</v>
      </c>
      <c r="D3522" s="167" t="s">
        <v>3503</v>
      </c>
      <c r="E3522" s="197">
        <v>230000</v>
      </c>
      <c r="F3522" s="112"/>
    </row>
    <row r="3523" spans="1:6" ht="15.75" x14ac:dyDescent="0.25">
      <c r="A3523" s="110">
        <v>52</v>
      </c>
      <c r="B3523" s="110" t="s">
        <v>3584</v>
      </c>
      <c r="C3523" s="113" t="s">
        <v>3532</v>
      </c>
      <c r="D3523" s="167" t="s">
        <v>3503</v>
      </c>
      <c r="E3523" s="197">
        <v>230000</v>
      </c>
      <c r="F3523" s="112"/>
    </row>
    <row r="3524" spans="1:6" ht="15.75" x14ac:dyDescent="0.25">
      <c r="A3524" s="110">
        <v>53</v>
      </c>
      <c r="B3524" s="110" t="s">
        <v>3585</v>
      </c>
      <c r="C3524" s="113" t="s">
        <v>3532</v>
      </c>
      <c r="D3524" s="167" t="s">
        <v>3502</v>
      </c>
      <c r="E3524" s="197">
        <v>560000</v>
      </c>
      <c r="F3524" s="112"/>
    </row>
    <row r="3525" spans="1:6" ht="26.25" x14ac:dyDescent="0.25">
      <c r="A3525" s="110">
        <v>54</v>
      </c>
      <c r="B3525" s="110" t="s">
        <v>3590</v>
      </c>
      <c r="C3525" s="172" t="s">
        <v>3591</v>
      </c>
      <c r="D3525" s="167" t="s">
        <v>3512</v>
      </c>
      <c r="E3525" s="197">
        <v>640000</v>
      </c>
      <c r="F3525" s="173" t="s">
        <v>3646</v>
      </c>
    </row>
    <row r="3526" spans="1:6" ht="15.75" x14ac:dyDescent="0.25">
      <c r="A3526" s="110">
        <v>55</v>
      </c>
      <c r="B3526" s="110" t="s">
        <v>3609</v>
      </c>
      <c r="C3526" s="172" t="s">
        <v>3593</v>
      </c>
      <c r="D3526" s="167" t="s">
        <v>3502</v>
      </c>
      <c r="E3526" s="197">
        <v>560000</v>
      </c>
      <c r="F3526" s="112"/>
    </row>
    <row r="3527" spans="1:6" ht="15.75" x14ac:dyDescent="0.25">
      <c r="A3527" s="110">
        <v>56</v>
      </c>
      <c r="B3527" s="110" t="s">
        <v>3610</v>
      </c>
      <c r="C3527" s="172" t="s">
        <v>3593</v>
      </c>
      <c r="D3527" s="152" t="s">
        <v>3503</v>
      </c>
      <c r="E3527" s="197">
        <v>230000</v>
      </c>
      <c r="F3527" s="112"/>
    </row>
    <row r="3528" spans="1:6" ht="15.75" x14ac:dyDescent="0.25">
      <c r="A3528" s="110">
        <v>57</v>
      </c>
      <c r="B3528" s="110" t="s">
        <v>3611</v>
      </c>
      <c r="C3528" s="119" t="s">
        <v>3594</v>
      </c>
      <c r="D3528" s="152" t="s">
        <v>3503</v>
      </c>
      <c r="E3528" s="197">
        <v>230000</v>
      </c>
      <c r="F3528" s="112"/>
    </row>
    <row r="3529" spans="1:6" ht="15.75" x14ac:dyDescent="0.25">
      <c r="A3529" s="110">
        <v>58</v>
      </c>
      <c r="B3529" s="110" t="s">
        <v>3612</v>
      </c>
      <c r="C3529" s="119" t="s">
        <v>3594</v>
      </c>
      <c r="D3529" s="167" t="s">
        <v>3606</v>
      </c>
      <c r="E3529" s="197">
        <v>560000</v>
      </c>
      <c r="F3529" s="112"/>
    </row>
    <row r="3530" spans="1:6" ht="15.75" x14ac:dyDescent="0.25">
      <c r="A3530" s="110">
        <v>59</v>
      </c>
      <c r="B3530" s="110" t="s">
        <v>3613</v>
      </c>
      <c r="C3530" s="113" t="s">
        <v>3595</v>
      </c>
      <c r="D3530" s="167" t="s">
        <v>3606</v>
      </c>
      <c r="E3530" s="197">
        <v>560000</v>
      </c>
      <c r="F3530" s="112"/>
    </row>
    <row r="3531" spans="1:6" ht="15.75" x14ac:dyDescent="0.25">
      <c r="A3531" s="110">
        <v>60</v>
      </c>
      <c r="B3531" s="110" t="s">
        <v>3614</v>
      </c>
      <c r="C3531" s="113" t="s">
        <v>3595</v>
      </c>
      <c r="D3531" s="152" t="s">
        <v>3503</v>
      </c>
      <c r="E3531" s="197">
        <v>230000</v>
      </c>
      <c r="F3531" s="112"/>
    </row>
    <row r="3532" spans="1:6" ht="15.75" x14ac:dyDescent="0.25">
      <c r="A3532" s="110">
        <v>61</v>
      </c>
      <c r="B3532" s="110" t="s">
        <v>3615</v>
      </c>
      <c r="C3532" s="113" t="s">
        <v>3596</v>
      </c>
      <c r="D3532" s="152" t="s">
        <v>3503</v>
      </c>
      <c r="E3532" s="197">
        <v>230000</v>
      </c>
      <c r="F3532" s="112"/>
    </row>
    <row r="3533" spans="1:6" ht="15.75" x14ac:dyDescent="0.25">
      <c r="A3533" s="110">
        <v>62</v>
      </c>
      <c r="B3533" s="110" t="s">
        <v>3616</v>
      </c>
      <c r="C3533" s="113" t="s">
        <v>3596</v>
      </c>
      <c r="D3533" s="167" t="s">
        <v>3606</v>
      </c>
      <c r="E3533" s="197">
        <v>560000</v>
      </c>
      <c r="F3533" s="112"/>
    </row>
    <row r="3534" spans="1:6" ht="15.75" x14ac:dyDescent="0.25">
      <c r="A3534" s="110">
        <v>63</v>
      </c>
      <c r="B3534" s="110" t="s">
        <v>3617</v>
      </c>
      <c r="C3534" s="113" t="s">
        <v>3523</v>
      </c>
      <c r="D3534" s="152" t="s">
        <v>3607</v>
      </c>
      <c r="E3534" s="197">
        <v>20000</v>
      </c>
      <c r="F3534" s="112"/>
    </row>
    <row r="3535" spans="1:6" ht="15.75" x14ac:dyDescent="0.25">
      <c r="A3535" s="110">
        <v>64</v>
      </c>
      <c r="B3535" s="110" t="s">
        <v>3618</v>
      </c>
      <c r="C3535" s="113" t="s">
        <v>3592</v>
      </c>
      <c r="D3535" s="152" t="s">
        <v>3607</v>
      </c>
      <c r="E3535" s="197">
        <v>20000</v>
      </c>
      <c r="F3535" s="112"/>
    </row>
    <row r="3536" spans="1:6" ht="15.75" x14ac:dyDescent="0.25">
      <c r="A3536" s="110">
        <v>65</v>
      </c>
      <c r="B3536" s="110" t="s">
        <v>3619</v>
      </c>
      <c r="C3536" s="113" t="s">
        <v>3597</v>
      </c>
      <c r="D3536" s="152" t="s">
        <v>1848</v>
      </c>
      <c r="E3536" s="197"/>
      <c r="F3536" s="112" t="s">
        <v>15</v>
      </c>
    </row>
    <row r="3537" spans="1:6" ht="15.75" x14ac:dyDescent="0.25">
      <c r="A3537" s="110">
        <v>66</v>
      </c>
      <c r="B3537" s="110" t="s">
        <v>3620</v>
      </c>
      <c r="C3537" s="113" t="s">
        <v>3598</v>
      </c>
      <c r="D3537" s="152" t="s">
        <v>3608</v>
      </c>
      <c r="E3537" s="197"/>
      <c r="F3537" s="112" t="s">
        <v>15</v>
      </c>
    </row>
    <row r="3538" spans="1:6" ht="15.75" x14ac:dyDescent="0.25">
      <c r="A3538" s="110">
        <v>67</v>
      </c>
      <c r="B3538" s="110" t="s">
        <v>3621</v>
      </c>
      <c r="C3538" s="113" t="s">
        <v>3599</v>
      </c>
      <c r="D3538" s="167" t="s">
        <v>3606</v>
      </c>
      <c r="E3538" s="197">
        <v>560000</v>
      </c>
      <c r="F3538" s="112"/>
    </row>
    <row r="3539" spans="1:6" ht="15.75" x14ac:dyDescent="0.25">
      <c r="A3539" s="110">
        <v>68</v>
      </c>
      <c r="B3539" s="110" t="s">
        <v>3622</v>
      </c>
      <c r="C3539" s="113" t="s">
        <v>3599</v>
      </c>
      <c r="D3539" s="152" t="s">
        <v>3503</v>
      </c>
      <c r="E3539" s="197">
        <v>230000</v>
      </c>
      <c r="F3539" s="112"/>
    </row>
    <row r="3540" spans="1:6" ht="15.75" x14ac:dyDescent="0.25">
      <c r="A3540" s="110">
        <v>69</v>
      </c>
      <c r="B3540" s="110" t="s">
        <v>3623</v>
      </c>
      <c r="C3540" s="113" t="s">
        <v>3600</v>
      </c>
      <c r="D3540" s="167" t="s">
        <v>3606</v>
      </c>
      <c r="E3540" s="197">
        <v>560000</v>
      </c>
      <c r="F3540" s="112"/>
    </row>
    <row r="3541" spans="1:6" ht="15.75" x14ac:dyDescent="0.25">
      <c r="A3541" s="110">
        <v>70</v>
      </c>
      <c r="B3541" s="110" t="s">
        <v>3624</v>
      </c>
      <c r="C3541" s="113" t="s">
        <v>3600</v>
      </c>
      <c r="D3541" s="152" t="s">
        <v>3503</v>
      </c>
      <c r="E3541" s="197">
        <v>230000</v>
      </c>
      <c r="F3541" s="112"/>
    </row>
    <row r="3542" spans="1:6" ht="15.75" x14ac:dyDescent="0.25">
      <c r="A3542" s="110">
        <v>71</v>
      </c>
      <c r="B3542" s="110" t="s">
        <v>3625</v>
      </c>
      <c r="C3542" s="113" t="s">
        <v>3601</v>
      </c>
      <c r="D3542" s="157" t="s">
        <v>3642</v>
      </c>
      <c r="E3542" s="197">
        <v>935000</v>
      </c>
      <c r="F3542" s="112"/>
    </row>
    <row r="3543" spans="1:6" ht="15.75" x14ac:dyDescent="0.25">
      <c r="A3543" s="110">
        <v>72</v>
      </c>
      <c r="B3543" s="110" t="s">
        <v>3626</v>
      </c>
      <c r="C3543" s="113" t="s">
        <v>3602</v>
      </c>
      <c r="D3543" s="164" t="s">
        <v>2574</v>
      </c>
      <c r="E3543" s="197">
        <v>400000</v>
      </c>
      <c r="F3543" s="112"/>
    </row>
    <row r="3544" spans="1:6" ht="15.75" x14ac:dyDescent="0.25">
      <c r="A3544" s="110">
        <v>73</v>
      </c>
      <c r="B3544" s="110" t="s">
        <v>3627</v>
      </c>
      <c r="C3544" s="113" t="s">
        <v>3632</v>
      </c>
      <c r="D3544" s="164" t="s">
        <v>2574</v>
      </c>
      <c r="E3544" s="197">
        <v>400000</v>
      </c>
      <c r="F3544" s="112"/>
    </row>
    <row r="3545" spans="1:6" ht="15.75" x14ac:dyDescent="0.25">
      <c r="A3545" s="110">
        <v>74</v>
      </c>
      <c r="B3545" s="110" t="s">
        <v>3628</v>
      </c>
      <c r="C3545" s="113" t="s">
        <v>3603</v>
      </c>
      <c r="D3545" s="164" t="s">
        <v>2574</v>
      </c>
      <c r="E3545" s="197">
        <v>400000</v>
      </c>
      <c r="F3545" s="112"/>
    </row>
    <row r="3546" spans="1:6" ht="15.75" x14ac:dyDescent="0.25">
      <c r="A3546" s="110">
        <v>75</v>
      </c>
      <c r="B3546" s="110" t="s">
        <v>3629</v>
      </c>
      <c r="C3546" s="113" t="s">
        <v>3604</v>
      </c>
      <c r="D3546" s="167" t="s">
        <v>3606</v>
      </c>
      <c r="E3546" s="197">
        <v>560000</v>
      </c>
      <c r="F3546" s="112"/>
    </row>
    <row r="3547" spans="1:6" ht="15.75" x14ac:dyDescent="0.25">
      <c r="A3547" s="110">
        <v>76</v>
      </c>
      <c r="B3547" s="110" t="s">
        <v>3630</v>
      </c>
      <c r="C3547" s="113" t="s">
        <v>3604</v>
      </c>
      <c r="D3547" s="152" t="s">
        <v>3503</v>
      </c>
      <c r="E3547" s="197">
        <v>230000</v>
      </c>
      <c r="F3547" s="112"/>
    </row>
    <row r="3548" spans="1:6" ht="15.75" x14ac:dyDescent="0.25">
      <c r="A3548" s="110">
        <v>77</v>
      </c>
      <c r="B3548" s="110" t="s">
        <v>3631</v>
      </c>
      <c r="C3548" s="113" t="s">
        <v>3605</v>
      </c>
      <c r="D3548" s="167" t="s">
        <v>3606</v>
      </c>
      <c r="E3548" s="197">
        <v>560000</v>
      </c>
      <c r="F3548" s="112"/>
    </row>
    <row r="3549" spans="1:6" ht="15.75" x14ac:dyDescent="0.25">
      <c r="A3549" s="110">
        <v>78</v>
      </c>
      <c r="B3549" s="110" t="s">
        <v>3633</v>
      </c>
      <c r="C3549" s="113" t="s">
        <v>3605</v>
      </c>
      <c r="D3549" s="152" t="s">
        <v>3503</v>
      </c>
      <c r="E3549" s="197">
        <v>230000</v>
      </c>
      <c r="F3549" s="112"/>
    </row>
    <row r="3550" spans="1:6" ht="15.75" x14ac:dyDescent="0.25">
      <c r="A3550" s="110">
        <v>79</v>
      </c>
      <c r="B3550" s="110" t="s">
        <v>3634</v>
      </c>
      <c r="C3550" s="113" t="s">
        <v>3640</v>
      </c>
      <c r="D3550" s="167" t="s">
        <v>3502</v>
      </c>
      <c r="E3550" s="197">
        <v>560000</v>
      </c>
      <c r="F3550" s="112"/>
    </row>
    <row r="3551" spans="1:6" ht="15.75" x14ac:dyDescent="0.25">
      <c r="A3551" s="110">
        <v>80</v>
      </c>
      <c r="B3551" s="110" t="s">
        <v>3635</v>
      </c>
      <c r="C3551" s="113" t="s">
        <v>3640</v>
      </c>
      <c r="D3551" s="152" t="s">
        <v>3503</v>
      </c>
      <c r="E3551" s="197">
        <v>230000</v>
      </c>
      <c r="F3551" s="112"/>
    </row>
    <row r="3552" spans="1:6" ht="15.75" x14ac:dyDescent="0.25">
      <c r="A3552" s="110">
        <v>81</v>
      </c>
      <c r="B3552" s="110" t="s">
        <v>3636</v>
      </c>
      <c r="C3552" s="113" t="s">
        <v>3641</v>
      </c>
      <c r="D3552" s="157" t="s">
        <v>3642</v>
      </c>
      <c r="E3552" s="197">
        <v>935000</v>
      </c>
      <c r="F3552" s="112"/>
    </row>
    <row r="3553" spans="1:6" ht="15.75" x14ac:dyDescent="0.25">
      <c r="A3553" s="110">
        <v>82</v>
      </c>
      <c r="B3553" s="110" t="s">
        <v>3637</v>
      </c>
      <c r="C3553" s="113" t="s">
        <v>3643</v>
      </c>
      <c r="D3553" s="167" t="s">
        <v>3502</v>
      </c>
      <c r="E3553" s="197">
        <v>560000</v>
      </c>
      <c r="F3553" s="112"/>
    </row>
    <row r="3554" spans="1:6" ht="15.75" x14ac:dyDescent="0.25">
      <c r="A3554" s="110">
        <v>83</v>
      </c>
      <c r="B3554" s="110" t="s">
        <v>3638</v>
      </c>
      <c r="C3554" s="113" t="s">
        <v>3643</v>
      </c>
      <c r="D3554" s="152" t="s">
        <v>3503</v>
      </c>
      <c r="E3554" s="197">
        <v>230000</v>
      </c>
      <c r="F3554" s="112"/>
    </row>
    <row r="3555" spans="1:6" ht="15.75" customHeight="1" x14ac:dyDescent="0.25">
      <c r="A3555" s="110">
        <v>84</v>
      </c>
      <c r="B3555" s="110" t="s">
        <v>3639</v>
      </c>
      <c r="C3555" s="113" t="s">
        <v>3644</v>
      </c>
      <c r="D3555" s="167" t="s">
        <v>3512</v>
      </c>
      <c r="E3555" s="197">
        <v>640000</v>
      </c>
      <c r="F3555" s="112" t="s">
        <v>3645</v>
      </c>
    </row>
    <row r="3556" spans="1:6" ht="15.75" x14ac:dyDescent="0.25">
      <c r="A3556" s="375" t="s">
        <v>330</v>
      </c>
      <c r="B3556" s="376"/>
      <c r="C3556" s="376"/>
      <c r="D3556" s="377"/>
      <c r="E3556" s="198">
        <f>SUM(E3472:E3555)</f>
        <v>34940000</v>
      </c>
      <c r="F3556" s="8"/>
    </row>
    <row r="3557" spans="1:6" ht="15.75" x14ac:dyDescent="0.25">
      <c r="A3557" s="378" t="s">
        <v>3651</v>
      </c>
      <c r="B3557" s="379"/>
      <c r="C3557" s="379"/>
      <c r="D3557" s="379"/>
      <c r="E3557" s="408"/>
      <c r="F3557" s="379"/>
    </row>
    <row r="3558" spans="1:6" ht="15.75" x14ac:dyDescent="0.25">
      <c r="A3558" s="410" t="s">
        <v>3652</v>
      </c>
      <c r="B3558" s="410"/>
      <c r="C3558" s="410"/>
      <c r="D3558" s="410"/>
      <c r="E3558" s="411"/>
      <c r="F3558" s="410"/>
    </row>
    <row r="3559" spans="1:6" ht="15.75" x14ac:dyDescent="0.25">
      <c r="A3559" s="412" t="s">
        <v>9</v>
      </c>
      <c r="B3559" s="412"/>
      <c r="C3559" s="412"/>
      <c r="D3559" s="412" t="s">
        <v>10</v>
      </c>
      <c r="E3559" s="413"/>
      <c r="F3559" s="412"/>
    </row>
    <row r="3560" spans="1:6" ht="15.75" x14ac:dyDescent="0.25">
      <c r="A3560" s="129"/>
      <c r="B3560" s="129"/>
      <c r="C3560" s="129"/>
      <c r="D3560" s="129"/>
      <c r="E3560" s="199"/>
      <c r="F3560" s="130"/>
    </row>
    <row r="3561" spans="1:6" ht="15.75" x14ac:dyDescent="0.25">
      <c r="A3561" s="129"/>
      <c r="B3561" s="129"/>
      <c r="C3561" s="129"/>
      <c r="D3561" s="129"/>
      <c r="E3561" s="199"/>
      <c r="F3561" s="130"/>
    </row>
    <row r="3562" spans="1:6" ht="15.75" x14ac:dyDescent="0.25">
      <c r="A3562" s="129"/>
      <c r="B3562" s="129"/>
      <c r="C3562" s="129"/>
      <c r="D3562" s="129"/>
      <c r="E3562" s="199"/>
      <c r="F3562" s="130"/>
    </row>
    <row r="3563" spans="1:6" ht="15.75" x14ac:dyDescent="0.25">
      <c r="A3563" s="412" t="s">
        <v>11</v>
      </c>
      <c r="B3563" s="412"/>
      <c r="C3563" s="412"/>
      <c r="D3563" s="412" t="s">
        <v>12</v>
      </c>
      <c r="E3563" s="413"/>
      <c r="F3563" s="412"/>
    </row>
    <row r="3564" spans="1:6" ht="15.75" x14ac:dyDescent="0.25">
      <c r="A3564" s="165"/>
      <c r="B3564" s="409" t="s">
        <v>183</v>
      </c>
      <c r="C3564" s="409"/>
      <c r="D3564" s="165"/>
      <c r="E3564" s="200"/>
      <c r="F3564" s="165"/>
    </row>
    <row r="3565" spans="1:6" ht="15.75" x14ac:dyDescent="0.25">
      <c r="A3565" s="169" t="s">
        <v>3589</v>
      </c>
      <c r="B3565" s="166"/>
      <c r="C3565" s="166"/>
      <c r="D3565" s="165"/>
      <c r="E3565" s="200"/>
      <c r="F3565" s="165"/>
    </row>
    <row r="3566" spans="1:6" ht="15.75" x14ac:dyDescent="0.25">
      <c r="A3566" s="168" t="s">
        <v>3653</v>
      </c>
      <c r="B3566" s="166"/>
      <c r="C3566" s="166"/>
      <c r="D3566" s="417" t="s">
        <v>3648</v>
      </c>
      <c r="E3566" s="418"/>
      <c r="F3566" s="417"/>
    </row>
    <row r="3567" spans="1:6" ht="15.75" x14ac:dyDescent="0.25">
      <c r="A3567" s="409" t="s">
        <v>3650</v>
      </c>
      <c r="B3567" s="409"/>
      <c r="C3567" s="409"/>
      <c r="D3567" s="419" t="s">
        <v>3649</v>
      </c>
      <c r="E3567" s="420"/>
      <c r="F3567" s="419"/>
    </row>
    <row r="3568" spans="1:6" ht="15.75" x14ac:dyDescent="0.25">
      <c r="A3568" s="169" t="s">
        <v>3647</v>
      </c>
      <c r="B3568" s="169"/>
      <c r="C3568" s="169"/>
      <c r="D3568" s="165"/>
      <c r="E3568" s="200"/>
      <c r="F3568" s="165"/>
    </row>
    <row r="3569" spans="1:6" ht="15.75" x14ac:dyDescent="0.25">
      <c r="A3569" s="165"/>
      <c r="B3569" s="166"/>
      <c r="C3569" s="165"/>
      <c r="D3569" s="165"/>
      <c r="E3569" s="200"/>
      <c r="F3569" s="165"/>
    </row>
    <row r="3570" spans="1:6" x14ac:dyDescent="0.25">
      <c r="A3570" s="132"/>
      <c r="B3570" s="162"/>
      <c r="C3570" s="132"/>
      <c r="D3570" s="132"/>
      <c r="E3570" s="201"/>
      <c r="F3570" s="132"/>
    </row>
    <row r="3571" spans="1:6" x14ac:dyDescent="0.25">
      <c r="A3571" s="132"/>
      <c r="B3571" s="162"/>
      <c r="C3571" s="132"/>
      <c r="D3571" s="132"/>
      <c r="E3571" s="201"/>
      <c r="F3571" s="132"/>
    </row>
    <row r="3572" spans="1:6" x14ac:dyDescent="0.25">
      <c r="A3572" s="132"/>
      <c r="B3572" s="162"/>
      <c r="C3572" s="132"/>
      <c r="D3572" s="132"/>
      <c r="E3572" s="201"/>
      <c r="F3572" s="132"/>
    </row>
    <row r="3573" spans="1:6" x14ac:dyDescent="0.25">
      <c r="A3573" s="132"/>
      <c r="B3573" s="162"/>
      <c r="C3573" s="132"/>
      <c r="D3573" s="132"/>
      <c r="E3573" s="201"/>
      <c r="F3573" s="132"/>
    </row>
    <row r="3620" spans="1:6" ht="18.75" x14ac:dyDescent="0.3">
      <c r="A3620" s="372" t="s">
        <v>166</v>
      </c>
      <c r="B3620" s="372"/>
      <c r="C3620" s="372"/>
      <c r="D3620" s="372"/>
      <c r="E3620" s="395"/>
      <c r="F3620" s="372"/>
    </row>
    <row r="3621" spans="1:6" ht="18.75" x14ac:dyDescent="0.3">
      <c r="A3621" s="373" t="s">
        <v>0</v>
      </c>
      <c r="B3621" s="373"/>
      <c r="C3621" s="373"/>
      <c r="D3621" s="373"/>
      <c r="E3621" s="414"/>
      <c r="F3621" s="373"/>
    </row>
    <row r="3622" spans="1:6" ht="18.75" x14ac:dyDescent="0.3">
      <c r="A3622" s="148"/>
      <c r="B3622" s="148"/>
      <c r="C3622" s="148"/>
      <c r="D3622" s="148"/>
      <c r="E3622" s="204"/>
      <c r="F3622" s="148"/>
    </row>
    <row r="3623" spans="1:6" ht="22.5" x14ac:dyDescent="0.3">
      <c r="A3623" s="415" t="s">
        <v>1565</v>
      </c>
      <c r="B3623" s="415"/>
      <c r="C3623" s="415"/>
      <c r="D3623" s="415"/>
      <c r="E3623" s="416"/>
      <c r="F3623" s="415"/>
    </row>
    <row r="3624" spans="1:6" ht="31.5" x14ac:dyDescent="0.25">
      <c r="A3624" s="109" t="s">
        <v>1</v>
      </c>
      <c r="B3624" s="109" t="s">
        <v>2</v>
      </c>
      <c r="C3624" s="109" t="s">
        <v>3</v>
      </c>
      <c r="D3624" s="109" t="s">
        <v>5</v>
      </c>
      <c r="E3624" s="203" t="s">
        <v>6</v>
      </c>
      <c r="F3624" s="109" t="s">
        <v>1564</v>
      </c>
    </row>
    <row r="3625" spans="1:6" ht="15.75" x14ac:dyDescent="0.25">
      <c r="A3625" s="144">
        <v>1</v>
      </c>
      <c r="B3625" s="144" t="s">
        <v>3380</v>
      </c>
      <c r="C3625" s="154" t="s">
        <v>3291</v>
      </c>
      <c r="D3625" s="152" t="s">
        <v>2977</v>
      </c>
      <c r="E3625" s="197">
        <v>640000</v>
      </c>
      <c r="F3625" s="118"/>
    </row>
    <row r="3626" spans="1:6" ht="15.75" x14ac:dyDescent="0.25">
      <c r="A3626" s="144">
        <v>2</v>
      </c>
      <c r="B3626" s="144" t="s">
        <v>3381</v>
      </c>
      <c r="C3626" s="154" t="s">
        <v>3134</v>
      </c>
      <c r="D3626" s="153" t="s">
        <v>3135</v>
      </c>
      <c r="E3626" s="197">
        <v>1220000</v>
      </c>
      <c r="F3626" s="118"/>
    </row>
    <row r="3627" spans="1:6" ht="15.75" x14ac:dyDescent="0.25">
      <c r="A3627" s="144">
        <v>3</v>
      </c>
      <c r="B3627" s="144" t="s">
        <v>3382</v>
      </c>
      <c r="C3627" s="154" t="s">
        <v>3292</v>
      </c>
      <c r="D3627" s="152" t="s">
        <v>2802</v>
      </c>
      <c r="E3627" s="197">
        <v>150000</v>
      </c>
      <c r="F3627" s="118"/>
    </row>
    <row r="3628" spans="1:6" ht="15.75" x14ac:dyDescent="0.25">
      <c r="A3628" s="144">
        <v>4</v>
      </c>
      <c r="B3628" s="144" t="s">
        <v>3383</v>
      </c>
      <c r="C3628" s="154" t="s">
        <v>3293</v>
      </c>
      <c r="D3628" s="152" t="s">
        <v>3363</v>
      </c>
      <c r="E3628" s="197">
        <v>935000</v>
      </c>
      <c r="F3628" s="118"/>
    </row>
    <row r="3629" spans="1:6" ht="15.75" x14ac:dyDescent="0.25">
      <c r="A3629" s="144">
        <v>5</v>
      </c>
      <c r="B3629" s="144" t="s">
        <v>3384</v>
      </c>
      <c r="C3629" s="154" t="s">
        <v>3294</v>
      </c>
      <c r="D3629" s="152" t="s">
        <v>3353</v>
      </c>
      <c r="E3629" s="197">
        <v>935000</v>
      </c>
      <c r="F3629" s="118"/>
    </row>
    <row r="3630" spans="1:6" ht="15.75" x14ac:dyDescent="0.25">
      <c r="A3630" s="144">
        <v>6</v>
      </c>
      <c r="B3630" s="144" t="s">
        <v>3385</v>
      </c>
      <c r="C3630" s="154" t="s">
        <v>3295</v>
      </c>
      <c r="D3630" s="152" t="s">
        <v>2802</v>
      </c>
      <c r="E3630" s="197">
        <v>150000</v>
      </c>
      <c r="F3630" s="118"/>
    </row>
    <row r="3631" spans="1:6" ht="15.75" x14ac:dyDescent="0.25">
      <c r="A3631" s="144">
        <v>7</v>
      </c>
      <c r="B3631" s="144" t="s">
        <v>3386</v>
      </c>
      <c r="C3631" s="154" t="s">
        <v>3296</v>
      </c>
      <c r="D3631" s="152" t="s">
        <v>3297</v>
      </c>
      <c r="E3631" s="197">
        <v>845000</v>
      </c>
      <c r="F3631" s="118"/>
    </row>
    <row r="3632" spans="1:6" ht="15.75" x14ac:dyDescent="0.25">
      <c r="A3632" s="144">
        <v>8</v>
      </c>
      <c r="B3632" s="144" t="s">
        <v>3387</v>
      </c>
      <c r="C3632" s="154" t="s">
        <v>3298</v>
      </c>
      <c r="D3632" s="152" t="s">
        <v>3353</v>
      </c>
      <c r="E3632" s="197">
        <v>935000</v>
      </c>
      <c r="F3632" s="118"/>
    </row>
    <row r="3633" spans="1:6" ht="15.75" x14ac:dyDescent="0.25">
      <c r="A3633" s="144">
        <v>9</v>
      </c>
      <c r="B3633" s="144" t="s">
        <v>3388</v>
      </c>
      <c r="C3633" s="154" t="s">
        <v>3299</v>
      </c>
      <c r="D3633" s="152" t="s">
        <v>2977</v>
      </c>
      <c r="E3633" s="197">
        <v>640000</v>
      </c>
      <c r="F3633" s="118"/>
    </row>
    <row r="3634" spans="1:6" ht="15.75" x14ac:dyDescent="0.25">
      <c r="A3634" s="144">
        <v>10</v>
      </c>
      <c r="B3634" s="144" t="s">
        <v>3389</v>
      </c>
      <c r="C3634" s="154" t="s">
        <v>3300</v>
      </c>
      <c r="D3634" s="152" t="s">
        <v>2802</v>
      </c>
      <c r="E3634" s="197">
        <v>150000</v>
      </c>
      <c r="F3634" s="118"/>
    </row>
    <row r="3635" spans="1:6" ht="15.75" x14ac:dyDescent="0.25">
      <c r="A3635" s="144">
        <v>11</v>
      </c>
      <c r="B3635" s="144" t="s">
        <v>3390</v>
      </c>
      <c r="C3635" s="154" t="s">
        <v>3301</v>
      </c>
      <c r="D3635" s="152" t="s">
        <v>2802</v>
      </c>
      <c r="E3635" s="197">
        <v>150000</v>
      </c>
      <c r="F3635" s="118"/>
    </row>
    <row r="3636" spans="1:6" ht="15.75" x14ac:dyDescent="0.25">
      <c r="A3636" s="144">
        <v>12</v>
      </c>
      <c r="B3636" s="144" t="s">
        <v>3391</v>
      </c>
      <c r="C3636" s="154" t="s">
        <v>3302</v>
      </c>
      <c r="D3636" s="152" t="s">
        <v>2802</v>
      </c>
      <c r="E3636" s="197">
        <v>150000</v>
      </c>
      <c r="F3636" s="118"/>
    </row>
    <row r="3637" spans="1:6" ht="15.75" x14ac:dyDescent="0.25">
      <c r="A3637" s="144">
        <v>13</v>
      </c>
      <c r="B3637" s="144" t="s">
        <v>3392</v>
      </c>
      <c r="C3637" s="154" t="s">
        <v>3303</v>
      </c>
      <c r="D3637" s="152" t="s">
        <v>2802</v>
      </c>
      <c r="E3637" s="197">
        <v>150000</v>
      </c>
      <c r="F3637" s="118"/>
    </row>
    <row r="3638" spans="1:6" ht="15.75" x14ac:dyDescent="0.25">
      <c r="A3638" s="144">
        <v>14</v>
      </c>
      <c r="B3638" s="144" t="s">
        <v>3393</v>
      </c>
      <c r="C3638" s="154" t="s">
        <v>3304</v>
      </c>
      <c r="D3638" s="152" t="s">
        <v>2802</v>
      </c>
      <c r="E3638" s="197">
        <v>150000</v>
      </c>
      <c r="F3638" s="118"/>
    </row>
    <row r="3639" spans="1:6" ht="15.75" x14ac:dyDescent="0.25">
      <c r="A3639" s="144">
        <v>15</v>
      </c>
      <c r="B3639" s="144" t="s">
        <v>3394</v>
      </c>
      <c r="C3639" s="154" t="s">
        <v>3305</v>
      </c>
      <c r="D3639" s="152" t="s">
        <v>2802</v>
      </c>
      <c r="E3639" s="197">
        <v>150000</v>
      </c>
      <c r="F3639" s="118"/>
    </row>
    <row r="3640" spans="1:6" ht="15.75" x14ac:dyDescent="0.25">
      <c r="A3640" s="144">
        <v>16</v>
      </c>
      <c r="B3640" s="144" t="s">
        <v>3395</v>
      </c>
      <c r="C3640" s="154" t="s">
        <v>3306</v>
      </c>
      <c r="D3640" s="152" t="s">
        <v>2802</v>
      </c>
      <c r="E3640" s="197">
        <v>150000</v>
      </c>
      <c r="F3640" s="118"/>
    </row>
    <row r="3641" spans="1:6" ht="15.75" x14ac:dyDescent="0.25">
      <c r="A3641" s="144">
        <v>17</v>
      </c>
      <c r="B3641" s="144" t="s">
        <v>3396</v>
      </c>
      <c r="C3641" s="154" t="s">
        <v>3307</v>
      </c>
      <c r="D3641" s="152" t="s">
        <v>2802</v>
      </c>
      <c r="E3641" s="197">
        <v>150000</v>
      </c>
      <c r="F3641" s="118"/>
    </row>
    <row r="3642" spans="1:6" ht="15.75" x14ac:dyDescent="0.25">
      <c r="A3642" s="144">
        <v>18</v>
      </c>
      <c r="B3642" s="144" t="s">
        <v>3397</v>
      </c>
      <c r="C3642" s="154" t="s">
        <v>3308</v>
      </c>
      <c r="D3642" s="152" t="s">
        <v>2802</v>
      </c>
      <c r="E3642" s="197">
        <v>150000</v>
      </c>
      <c r="F3642" s="118"/>
    </row>
    <row r="3643" spans="1:6" ht="15.75" x14ac:dyDescent="0.25">
      <c r="A3643" s="144">
        <v>19</v>
      </c>
      <c r="B3643" s="144" t="s">
        <v>3398</v>
      </c>
      <c r="C3643" s="154" t="s">
        <v>3309</v>
      </c>
      <c r="D3643" s="152" t="s">
        <v>2802</v>
      </c>
      <c r="E3643" s="197">
        <v>150000</v>
      </c>
      <c r="F3643" s="118"/>
    </row>
    <row r="3644" spans="1:6" ht="15.75" x14ac:dyDescent="0.25">
      <c r="A3644" s="144">
        <v>20</v>
      </c>
      <c r="B3644" s="144" t="s">
        <v>3399</v>
      </c>
      <c r="C3644" s="154" t="s">
        <v>3310</v>
      </c>
      <c r="D3644" s="152" t="s">
        <v>2802</v>
      </c>
      <c r="E3644" s="197">
        <v>150000</v>
      </c>
      <c r="F3644" s="118"/>
    </row>
    <row r="3645" spans="1:6" ht="15.75" x14ac:dyDescent="0.25">
      <c r="A3645" s="144">
        <v>21</v>
      </c>
      <c r="B3645" s="144" t="s">
        <v>3400</v>
      </c>
      <c r="C3645" s="154" t="s">
        <v>3311</v>
      </c>
      <c r="D3645" s="152" t="s">
        <v>2575</v>
      </c>
      <c r="E3645" s="197">
        <v>430000</v>
      </c>
      <c r="F3645" s="118"/>
    </row>
    <row r="3646" spans="1:6" ht="15.75" x14ac:dyDescent="0.25">
      <c r="A3646" s="144">
        <v>22</v>
      </c>
      <c r="B3646" s="144" t="s">
        <v>3401</v>
      </c>
      <c r="C3646" s="154" t="s">
        <v>3312</v>
      </c>
      <c r="D3646" s="152" t="s">
        <v>2802</v>
      </c>
      <c r="E3646" s="197">
        <v>150000</v>
      </c>
      <c r="F3646" s="118"/>
    </row>
    <row r="3647" spans="1:6" ht="15.75" x14ac:dyDescent="0.25">
      <c r="A3647" s="144">
        <v>23</v>
      </c>
      <c r="B3647" s="144" t="s">
        <v>3402</v>
      </c>
      <c r="C3647" s="154" t="s">
        <v>3313</v>
      </c>
      <c r="D3647" s="152" t="s">
        <v>2575</v>
      </c>
      <c r="E3647" s="197">
        <v>430000</v>
      </c>
      <c r="F3647" s="118"/>
    </row>
    <row r="3648" spans="1:6" ht="15.75" x14ac:dyDescent="0.25">
      <c r="A3648" s="144">
        <v>24</v>
      </c>
      <c r="B3648" s="144" t="s">
        <v>3403</v>
      </c>
      <c r="C3648" s="154" t="s">
        <v>3314</v>
      </c>
      <c r="D3648" s="152" t="s">
        <v>2575</v>
      </c>
      <c r="E3648" s="197">
        <v>430000</v>
      </c>
      <c r="F3648" s="118"/>
    </row>
    <row r="3649" spans="1:6" ht="15.75" x14ac:dyDescent="0.25">
      <c r="A3649" s="144">
        <v>25</v>
      </c>
      <c r="B3649" s="144" t="s">
        <v>3404</v>
      </c>
      <c r="C3649" s="154" t="s">
        <v>3315</v>
      </c>
      <c r="D3649" s="152" t="s">
        <v>2977</v>
      </c>
      <c r="E3649" s="197">
        <v>640000</v>
      </c>
      <c r="F3649" s="118"/>
    </row>
    <row r="3650" spans="1:6" ht="15.75" x14ac:dyDescent="0.25">
      <c r="A3650" s="144">
        <v>26</v>
      </c>
      <c r="B3650" s="144" t="s">
        <v>3405</v>
      </c>
      <c r="C3650" s="154" t="s">
        <v>3316</v>
      </c>
      <c r="D3650" s="152" t="s">
        <v>2802</v>
      </c>
      <c r="E3650" s="197">
        <v>150000</v>
      </c>
      <c r="F3650" s="118"/>
    </row>
    <row r="3651" spans="1:6" ht="15.75" x14ac:dyDescent="0.25">
      <c r="A3651" s="144">
        <v>27</v>
      </c>
      <c r="B3651" s="144" t="s">
        <v>3406</v>
      </c>
      <c r="C3651" s="154" t="s">
        <v>3317</v>
      </c>
      <c r="D3651" s="152" t="s">
        <v>3318</v>
      </c>
      <c r="E3651" s="197">
        <v>900000</v>
      </c>
      <c r="F3651" s="118"/>
    </row>
    <row r="3652" spans="1:6" ht="15.75" x14ac:dyDescent="0.25">
      <c r="A3652" s="144">
        <v>28</v>
      </c>
      <c r="B3652" s="144" t="s">
        <v>3407</v>
      </c>
      <c r="C3652" s="154" t="s">
        <v>3319</v>
      </c>
      <c r="D3652" s="152" t="s">
        <v>2802</v>
      </c>
      <c r="E3652" s="197">
        <v>150000</v>
      </c>
      <c r="F3652" s="118"/>
    </row>
    <row r="3653" spans="1:6" ht="15.75" x14ac:dyDescent="0.25">
      <c r="A3653" s="144">
        <v>29</v>
      </c>
      <c r="B3653" s="144" t="s">
        <v>3408</v>
      </c>
      <c r="C3653" s="154" t="s">
        <v>3320</v>
      </c>
      <c r="D3653" s="152" t="s">
        <v>2802</v>
      </c>
      <c r="E3653" s="197">
        <v>150000</v>
      </c>
      <c r="F3653" s="118"/>
    </row>
    <row r="3654" spans="1:6" ht="15.75" x14ac:dyDescent="0.25">
      <c r="A3654" s="144">
        <v>30</v>
      </c>
      <c r="B3654" s="144" t="s">
        <v>3409</v>
      </c>
      <c r="C3654" s="154" t="s">
        <v>3321</v>
      </c>
      <c r="D3654" s="152" t="s">
        <v>2802</v>
      </c>
      <c r="E3654" s="197">
        <v>150000</v>
      </c>
      <c r="F3654" s="118"/>
    </row>
    <row r="3655" spans="1:6" ht="15.75" x14ac:dyDescent="0.25">
      <c r="A3655" s="144">
        <v>31</v>
      </c>
      <c r="B3655" s="144" t="s">
        <v>3410</v>
      </c>
      <c r="C3655" s="154" t="s">
        <v>3322</v>
      </c>
      <c r="D3655" s="152" t="s">
        <v>2802</v>
      </c>
      <c r="E3655" s="197">
        <v>150000</v>
      </c>
      <c r="F3655" s="118"/>
    </row>
    <row r="3656" spans="1:6" ht="15.75" x14ac:dyDescent="0.25">
      <c r="A3656" s="144">
        <v>32</v>
      </c>
      <c r="B3656" s="144" t="s">
        <v>3411</v>
      </c>
      <c r="C3656" s="154" t="s">
        <v>3323</v>
      </c>
      <c r="D3656" s="152" t="s">
        <v>2802</v>
      </c>
      <c r="E3656" s="197">
        <v>150000</v>
      </c>
      <c r="F3656" s="118"/>
    </row>
    <row r="3657" spans="1:6" ht="15.75" x14ac:dyDescent="0.25">
      <c r="A3657" s="144">
        <v>33</v>
      </c>
      <c r="B3657" s="144" t="s">
        <v>3412</v>
      </c>
      <c r="C3657" s="154" t="s">
        <v>3324</v>
      </c>
      <c r="D3657" s="152" t="s">
        <v>2802</v>
      </c>
      <c r="E3657" s="197">
        <v>150000</v>
      </c>
      <c r="F3657" s="118"/>
    </row>
    <row r="3658" spans="1:6" ht="15.75" x14ac:dyDescent="0.25">
      <c r="A3658" s="144">
        <v>34</v>
      </c>
      <c r="B3658" s="144" t="s">
        <v>3413</v>
      </c>
      <c r="C3658" s="154" t="s">
        <v>3325</v>
      </c>
      <c r="D3658" s="152" t="s">
        <v>2802</v>
      </c>
      <c r="E3658" s="197">
        <v>150000</v>
      </c>
      <c r="F3658" s="118"/>
    </row>
    <row r="3659" spans="1:6" ht="15.75" x14ac:dyDescent="0.25">
      <c r="A3659" s="144">
        <v>35</v>
      </c>
      <c r="B3659" s="144" t="s">
        <v>3414</v>
      </c>
      <c r="C3659" s="154" t="s">
        <v>2840</v>
      </c>
      <c r="D3659" s="152" t="s">
        <v>2802</v>
      </c>
      <c r="E3659" s="197">
        <v>150000</v>
      </c>
      <c r="F3659" s="118"/>
    </row>
    <row r="3660" spans="1:6" ht="15.75" x14ac:dyDescent="0.25">
      <c r="A3660" s="144">
        <v>36</v>
      </c>
      <c r="B3660" s="144" t="s">
        <v>3415</v>
      </c>
      <c r="C3660" s="154" t="s">
        <v>3326</v>
      </c>
      <c r="D3660" s="152" t="s">
        <v>2575</v>
      </c>
      <c r="E3660" s="197">
        <v>430000</v>
      </c>
      <c r="F3660" s="118"/>
    </row>
    <row r="3661" spans="1:6" ht="15.75" x14ac:dyDescent="0.25">
      <c r="A3661" s="144">
        <v>37</v>
      </c>
      <c r="B3661" s="144" t="s">
        <v>3416</v>
      </c>
      <c r="C3661" s="154" t="s">
        <v>3327</v>
      </c>
      <c r="D3661" s="152" t="s">
        <v>2575</v>
      </c>
      <c r="E3661" s="197">
        <v>430000</v>
      </c>
      <c r="F3661" s="118"/>
    </row>
    <row r="3662" spans="1:6" ht="15.75" x14ac:dyDescent="0.25">
      <c r="A3662" s="144">
        <v>38</v>
      </c>
      <c r="B3662" s="144" t="s">
        <v>3417</v>
      </c>
      <c r="C3662" s="154" t="s">
        <v>3328</v>
      </c>
      <c r="D3662" s="152" t="s">
        <v>2575</v>
      </c>
      <c r="E3662" s="197">
        <v>430000</v>
      </c>
      <c r="F3662" s="118"/>
    </row>
    <row r="3663" spans="1:6" ht="15.75" x14ac:dyDescent="0.25">
      <c r="A3663" s="144">
        <v>39</v>
      </c>
      <c r="B3663" s="144" t="s">
        <v>3418</v>
      </c>
      <c r="C3663" s="154" t="s">
        <v>3329</v>
      </c>
      <c r="D3663" s="152" t="s">
        <v>2802</v>
      </c>
      <c r="E3663" s="197">
        <v>150000</v>
      </c>
      <c r="F3663" s="118"/>
    </row>
    <row r="3664" spans="1:6" ht="15.75" x14ac:dyDescent="0.25">
      <c r="A3664" s="144">
        <v>40</v>
      </c>
      <c r="B3664" s="144" t="s">
        <v>3419</v>
      </c>
      <c r="C3664" s="154" t="s">
        <v>3330</v>
      </c>
      <c r="D3664" s="152" t="s">
        <v>2575</v>
      </c>
      <c r="E3664" s="197">
        <v>430000</v>
      </c>
      <c r="F3664" s="118"/>
    </row>
    <row r="3665" spans="1:6" ht="15.75" x14ac:dyDescent="0.25">
      <c r="A3665" s="144">
        <v>41</v>
      </c>
      <c r="B3665" s="144" t="s">
        <v>3420</v>
      </c>
      <c r="C3665" s="154" t="s">
        <v>3331</v>
      </c>
      <c r="D3665" s="156" t="s">
        <v>3332</v>
      </c>
      <c r="E3665" s="197">
        <v>790000</v>
      </c>
      <c r="F3665" s="118"/>
    </row>
    <row r="3666" spans="1:6" ht="15.75" x14ac:dyDescent="0.25">
      <c r="A3666" s="144">
        <v>42</v>
      </c>
      <c r="B3666" s="144" t="s">
        <v>3421</v>
      </c>
      <c r="C3666" s="158" t="s">
        <v>3333</v>
      </c>
      <c r="D3666" s="156" t="s">
        <v>3332</v>
      </c>
      <c r="E3666" s="197">
        <v>790000</v>
      </c>
      <c r="F3666" s="118"/>
    </row>
    <row r="3667" spans="1:6" ht="15.75" x14ac:dyDescent="0.25">
      <c r="A3667" s="144">
        <v>43</v>
      </c>
      <c r="B3667" s="144" t="s">
        <v>3422</v>
      </c>
      <c r="C3667" s="154" t="s">
        <v>3334</v>
      </c>
      <c r="D3667" s="156" t="s">
        <v>3332</v>
      </c>
      <c r="E3667" s="197">
        <v>790000</v>
      </c>
      <c r="F3667" s="118"/>
    </row>
    <row r="3668" spans="1:6" ht="15.75" x14ac:dyDescent="0.25">
      <c r="A3668" s="144">
        <v>44</v>
      </c>
      <c r="B3668" s="144" t="s">
        <v>3423</v>
      </c>
      <c r="C3668" s="154" t="s">
        <v>3335</v>
      </c>
      <c r="D3668" s="156" t="s">
        <v>3332</v>
      </c>
      <c r="E3668" s="197">
        <v>790000</v>
      </c>
      <c r="F3668" s="118"/>
    </row>
    <row r="3669" spans="1:6" ht="15.75" x14ac:dyDescent="0.25">
      <c r="A3669" s="144">
        <v>45</v>
      </c>
      <c r="B3669" s="144" t="s">
        <v>3424</v>
      </c>
      <c r="C3669" s="158" t="s">
        <v>3333</v>
      </c>
      <c r="D3669" s="156" t="s">
        <v>3332</v>
      </c>
      <c r="E3669" s="197">
        <v>790000</v>
      </c>
      <c r="F3669" s="118"/>
    </row>
    <row r="3670" spans="1:6" ht="15.75" x14ac:dyDescent="0.25">
      <c r="A3670" s="144">
        <v>46</v>
      </c>
      <c r="B3670" s="144" t="s">
        <v>3425</v>
      </c>
      <c r="C3670" s="154" t="s">
        <v>3336</v>
      </c>
      <c r="D3670" s="152" t="s">
        <v>2802</v>
      </c>
      <c r="E3670" s="197">
        <v>150000</v>
      </c>
      <c r="F3670" s="118"/>
    </row>
    <row r="3671" spans="1:6" ht="15.75" x14ac:dyDescent="0.25">
      <c r="A3671" s="144">
        <v>47</v>
      </c>
      <c r="B3671" s="144" t="s">
        <v>3426</v>
      </c>
      <c r="C3671" s="154" t="s">
        <v>3337</v>
      </c>
      <c r="D3671" s="152" t="s">
        <v>2575</v>
      </c>
      <c r="E3671" s="197">
        <v>430000</v>
      </c>
      <c r="F3671" s="118"/>
    </row>
    <row r="3672" spans="1:6" ht="15.75" x14ac:dyDescent="0.25">
      <c r="A3672" s="144">
        <v>48</v>
      </c>
      <c r="B3672" s="144" t="s">
        <v>3427</v>
      </c>
      <c r="C3672" s="154" t="s">
        <v>3338</v>
      </c>
      <c r="D3672" s="152" t="s">
        <v>3318</v>
      </c>
      <c r="E3672" s="197">
        <v>900000</v>
      </c>
      <c r="F3672" s="118"/>
    </row>
    <row r="3673" spans="1:6" ht="15.75" x14ac:dyDescent="0.25">
      <c r="A3673" s="144">
        <v>49</v>
      </c>
      <c r="B3673" s="144" t="s">
        <v>3428</v>
      </c>
      <c r="C3673" s="154" t="s">
        <v>3339</v>
      </c>
      <c r="D3673" s="152" t="s">
        <v>2802</v>
      </c>
      <c r="E3673" s="197">
        <v>150000</v>
      </c>
      <c r="F3673" s="118"/>
    </row>
    <row r="3674" spans="1:6" ht="15.75" x14ac:dyDescent="0.25">
      <c r="A3674" s="144">
        <v>50</v>
      </c>
      <c r="B3674" s="144" t="s">
        <v>3429</v>
      </c>
      <c r="C3674" s="154" t="s">
        <v>3340</v>
      </c>
      <c r="D3674" s="152" t="s">
        <v>2802</v>
      </c>
      <c r="E3674" s="197">
        <v>150000</v>
      </c>
      <c r="F3674" s="118"/>
    </row>
    <row r="3675" spans="1:6" ht="15.75" x14ac:dyDescent="0.25">
      <c r="A3675" s="144">
        <v>51</v>
      </c>
      <c r="B3675" s="144" t="s">
        <v>3430</v>
      </c>
      <c r="C3675" s="154" t="s">
        <v>3341</v>
      </c>
      <c r="D3675" s="159" t="s">
        <v>3361</v>
      </c>
      <c r="E3675" s="197">
        <v>1720000</v>
      </c>
      <c r="F3675" s="118"/>
    </row>
    <row r="3676" spans="1:6" ht="15.75" x14ac:dyDescent="0.25">
      <c r="A3676" s="144">
        <v>52</v>
      </c>
      <c r="B3676" s="144" t="s">
        <v>3431</v>
      </c>
      <c r="C3676" s="154" t="s">
        <v>3342</v>
      </c>
      <c r="D3676" s="152" t="s">
        <v>2802</v>
      </c>
      <c r="E3676" s="197">
        <v>150000</v>
      </c>
      <c r="F3676" s="118"/>
    </row>
    <row r="3677" spans="1:6" ht="15.75" x14ac:dyDescent="0.25">
      <c r="A3677" s="144">
        <v>53</v>
      </c>
      <c r="B3677" s="144" t="s">
        <v>3432</v>
      </c>
      <c r="C3677" s="154" t="s">
        <v>3341</v>
      </c>
      <c r="D3677" s="152" t="s">
        <v>2802</v>
      </c>
      <c r="E3677" s="197">
        <v>150000</v>
      </c>
      <c r="F3677" s="118"/>
    </row>
    <row r="3678" spans="1:6" ht="15.75" x14ac:dyDescent="0.25">
      <c r="A3678" s="144">
        <v>54</v>
      </c>
      <c r="B3678" s="144" t="s">
        <v>3433</v>
      </c>
      <c r="C3678" s="154" t="s">
        <v>3343</v>
      </c>
      <c r="D3678" s="152" t="s">
        <v>2802</v>
      </c>
      <c r="E3678" s="197">
        <v>150000</v>
      </c>
      <c r="F3678" s="118"/>
    </row>
    <row r="3679" spans="1:6" ht="15.75" x14ac:dyDescent="0.25">
      <c r="A3679" s="144">
        <v>55</v>
      </c>
      <c r="B3679" s="144" t="s">
        <v>3434</v>
      </c>
      <c r="C3679" s="154" t="s">
        <v>3344</v>
      </c>
      <c r="D3679" s="152" t="s">
        <v>2802</v>
      </c>
      <c r="E3679" s="197">
        <v>150000</v>
      </c>
      <c r="F3679" s="118"/>
    </row>
    <row r="3680" spans="1:6" ht="15.75" x14ac:dyDescent="0.25">
      <c r="A3680" s="144">
        <v>56</v>
      </c>
      <c r="B3680" s="144" t="s">
        <v>3435</v>
      </c>
      <c r="C3680" s="154" t="s">
        <v>3345</v>
      </c>
      <c r="D3680" s="152" t="s">
        <v>2802</v>
      </c>
      <c r="E3680" s="197">
        <v>150000</v>
      </c>
      <c r="F3680" s="118"/>
    </row>
    <row r="3681" spans="1:6" ht="15.75" x14ac:dyDescent="0.25">
      <c r="A3681" s="144">
        <v>57</v>
      </c>
      <c r="B3681" s="144" t="s">
        <v>3436</v>
      </c>
      <c r="C3681" s="154" t="s">
        <v>3346</v>
      </c>
      <c r="D3681" s="152" t="s">
        <v>2802</v>
      </c>
      <c r="E3681" s="197">
        <v>150000</v>
      </c>
      <c r="F3681" s="118"/>
    </row>
    <row r="3682" spans="1:6" ht="15.75" x14ac:dyDescent="0.25">
      <c r="A3682" s="144">
        <v>58</v>
      </c>
      <c r="B3682" s="144" t="s">
        <v>3437</v>
      </c>
      <c r="C3682" s="154" t="s">
        <v>3347</v>
      </c>
      <c r="D3682" s="152" t="s">
        <v>2802</v>
      </c>
      <c r="E3682" s="197">
        <v>150000</v>
      </c>
      <c r="F3682" s="118"/>
    </row>
    <row r="3683" spans="1:6" ht="15.75" x14ac:dyDescent="0.25">
      <c r="A3683" s="144">
        <v>59</v>
      </c>
      <c r="B3683" s="144" t="s">
        <v>3438</v>
      </c>
      <c r="C3683" s="154" t="s">
        <v>3348</v>
      </c>
      <c r="D3683" s="152" t="s">
        <v>2802</v>
      </c>
      <c r="E3683" s="197">
        <v>150000</v>
      </c>
      <c r="F3683" s="118"/>
    </row>
    <row r="3684" spans="1:6" ht="15.75" x14ac:dyDescent="0.25">
      <c r="A3684" s="144">
        <v>60</v>
      </c>
      <c r="B3684" s="144" t="s">
        <v>3439</v>
      </c>
      <c r="C3684" s="154" t="s">
        <v>3349</v>
      </c>
      <c r="D3684" s="152" t="s">
        <v>2802</v>
      </c>
      <c r="E3684" s="197">
        <v>150000</v>
      </c>
      <c r="F3684" s="118"/>
    </row>
    <row r="3685" spans="1:6" ht="15.75" x14ac:dyDescent="0.25">
      <c r="A3685" s="144">
        <v>61</v>
      </c>
      <c r="B3685" s="144" t="s">
        <v>3440</v>
      </c>
      <c r="C3685" s="154" t="s">
        <v>3350</v>
      </c>
      <c r="D3685" s="152" t="s">
        <v>2802</v>
      </c>
      <c r="E3685" s="197">
        <v>150000</v>
      </c>
      <c r="F3685" s="118"/>
    </row>
    <row r="3686" spans="1:6" ht="15.75" x14ac:dyDescent="0.25">
      <c r="A3686" s="144">
        <v>62</v>
      </c>
      <c r="B3686" s="144" t="s">
        <v>3441</v>
      </c>
      <c r="C3686" s="154" t="s">
        <v>3351</v>
      </c>
      <c r="D3686" s="156" t="s">
        <v>3332</v>
      </c>
      <c r="E3686" s="197">
        <v>790000</v>
      </c>
      <c r="F3686" s="118"/>
    </row>
    <row r="3687" spans="1:6" ht="15.75" x14ac:dyDescent="0.25">
      <c r="A3687" s="144">
        <v>63</v>
      </c>
      <c r="B3687" s="144" t="s">
        <v>3442</v>
      </c>
      <c r="C3687" s="154" t="s">
        <v>3352</v>
      </c>
      <c r="D3687" s="152" t="s">
        <v>3353</v>
      </c>
      <c r="E3687" s="197">
        <v>935000</v>
      </c>
      <c r="F3687" s="118"/>
    </row>
    <row r="3688" spans="1:6" ht="15.75" x14ac:dyDescent="0.25">
      <c r="A3688" s="144">
        <v>64</v>
      </c>
      <c r="B3688" s="144" t="s">
        <v>3443</v>
      </c>
      <c r="C3688" s="154" t="s">
        <v>3354</v>
      </c>
      <c r="D3688" s="152" t="s">
        <v>3353</v>
      </c>
      <c r="E3688" s="197">
        <v>935000</v>
      </c>
      <c r="F3688" s="118"/>
    </row>
    <row r="3689" spans="1:6" ht="15.75" x14ac:dyDescent="0.25">
      <c r="A3689" s="144">
        <v>65</v>
      </c>
      <c r="B3689" s="144" t="s">
        <v>3444</v>
      </c>
      <c r="C3689" s="158" t="s">
        <v>3355</v>
      </c>
      <c r="D3689" s="152" t="s">
        <v>1002</v>
      </c>
      <c r="E3689" s="197">
        <v>210000</v>
      </c>
      <c r="F3689" s="118"/>
    </row>
    <row r="3690" spans="1:6" ht="15.75" x14ac:dyDescent="0.25">
      <c r="A3690" s="144">
        <v>66</v>
      </c>
      <c r="B3690" s="144" t="s">
        <v>3445</v>
      </c>
      <c r="C3690" s="158" t="s">
        <v>3356</v>
      </c>
      <c r="D3690" s="152" t="s">
        <v>2575</v>
      </c>
      <c r="E3690" s="197">
        <v>430000</v>
      </c>
      <c r="F3690" s="118"/>
    </row>
    <row r="3691" spans="1:6" ht="15.75" x14ac:dyDescent="0.25">
      <c r="A3691" s="144">
        <v>67</v>
      </c>
      <c r="B3691" s="144" t="s">
        <v>3446</v>
      </c>
      <c r="C3691" s="154" t="s">
        <v>3357</v>
      </c>
      <c r="D3691" s="152" t="s">
        <v>1002</v>
      </c>
      <c r="E3691" s="197">
        <v>210000</v>
      </c>
      <c r="F3691" s="118"/>
    </row>
    <row r="3692" spans="1:6" ht="15.75" x14ac:dyDescent="0.25">
      <c r="A3692" s="144">
        <v>68</v>
      </c>
      <c r="B3692" s="144" t="s">
        <v>3447</v>
      </c>
      <c r="C3692" s="154" t="s">
        <v>3358</v>
      </c>
      <c r="D3692" s="152" t="s">
        <v>3353</v>
      </c>
      <c r="E3692" s="197">
        <v>935000</v>
      </c>
      <c r="F3692" s="118"/>
    </row>
    <row r="3693" spans="1:6" ht="15.75" x14ac:dyDescent="0.25">
      <c r="A3693" s="144">
        <v>69</v>
      </c>
      <c r="B3693" s="144" t="s">
        <v>3448</v>
      </c>
      <c r="C3693" s="154" t="s">
        <v>3359</v>
      </c>
      <c r="D3693" s="152" t="s">
        <v>2575</v>
      </c>
      <c r="E3693" s="197">
        <v>430000</v>
      </c>
      <c r="F3693" s="118"/>
    </row>
    <row r="3694" spans="1:6" ht="15.75" x14ac:dyDescent="0.25">
      <c r="A3694" s="144">
        <v>70</v>
      </c>
      <c r="B3694" s="144" t="s">
        <v>3449</v>
      </c>
      <c r="C3694" s="154" t="s">
        <v>3360</v>
      </c>
      <c r="D3694" s="159" t="s">
        <v>3361</v>
      </c>
      <c r="E3694" s="197">
        <v>1720000</v>
      </c>
      <c r="F3694" s="118"/>
    </row>
    <row r="3695" spans="1:6" ht="15.75" x14ac:dyDescent="0.25">
      <c r="A3695" s="144">
        <v>71</v>
      </c>
      <c r="B3695" s="144" t="s">
        <v>3450</v>
      </c>
      <c r="C3695" s="154" t="s">
        <v>3362</v>
      </c>
      <c r="D3695" s="152" t="s">
        <v>3363</v>
      </c>
      <c r="E3695" s="197">
        <v>935000</v>
      </c>
      <c r="F3695" s="118"/>
    </row>
    <row r="3696" spans="1:6" ht="15.75" x14ac:dyDescent="0.25">
      <c r="A3696" s="144">
        <v>72</v>
      </c>
      <c r="B3696" s="144" t="s">
        <v>3451</v>
      </c>
      <c r="C3696" s="154" t="s">
        <v>3364</v>
      </c>
      <c r="D3696" s="152" t="s">
        <v>3363</v>
      </c>
      <c r="E3696" s="197">
        <v>935000</v>
      </c>
      <c r="F3696" s="118"/>
    </row>
    <row r="3697" spans="1:6" ht="15.75" x14ac:dyDescent="0.25">
      <c r="A3697" s="144">
        <v>73</v>
      </c>
      <c r="B3697" s="144" t="s">
        <v>3452</v>
      </c>
      <c r="C3697" s="154" t="s">
        <v>3365</v>
      </c>
      <c r="D3697" s="152" t="s">
        <v>3363</v>
      </c>
      <c r="E3697" s="197">
        <v>935000</v>
      </c>
      <c r="F3697" s="118"/>
    </row>
    <row r="3698" spans="1:6" ht="15.75" x14ac:dyDescent="0.25">
      <c r="A3698" s="144">
        <v>74</v>
      </c>
      <c r="B3698" s="144" t="s">
        <v>3453</v>
      </c>
      <c r="C3698" s="154" t="s">
        <v>2799</v>
      </c>
      <c r="D3698" s="152" t="s">
        <v>2575</v>
      </c>
      <c r="E3698" s="197">
        <v>430000</v>
      </c>
      <c r="F3698" s="118"/>
    </row>
    <row r="3699" spans="1:6" ht="15.75" x14ac:dyDescent="0.25">
      <c r="A3699" s="144">
        <v>75</v>
      </c>
      <c r="B3699" s="144" t="s">
        <v>3454</v>
      </c>
      <c r="C3699" s="154" t="s">
        <v>3366</v>
      </c>
      <c r="D3699" s="152" t="s">
        <v>3353</v>
      </c>
      <c r="E3699" s="197">
        <v>935000</v>
      </c>
      <c r="F3699" s="155">
        <f>SUM(E3687:E3699)</f>
        <v>9975000</v>
      </c>
    </row>
    <row r="3700" spans="1:6" ht="15.75" x14ac:dyDescent="0.25">
      <c r="A3700" s="144">
        <v>76</v>
      </c>
      <c r="B3700" s="144" t="s">
        <v>3455</v>
      </c>
      <c r="C3700" s="154" t="s">
        <v>3292</v>
      </c>
      <c r="D3700" s="152" t="s">
        <v>1848</v>
      </c>
      <c r="E3700" s="197">
        <v>150000</v>
      </c>
      <c r="F3700" s="118"/>
    </row>
    <row r="3701" spans="1:6" ht="15.75" x14ac:dyDescent="0.25">
      <c r="A3701" s="144">
        <v>77</v>
      </c>
      <c r="B3701" s="144" t="s">
        <v>3456</v>
      </c>
      <c r="C3701" s="154" t="s">
        <v>3367</v>
      </c>
      <c r="D3701" s="152" t="s">
        <v>2575</v>
      </c>
      <c r="E3701" s="197">
        <v>430000</v>
      </c>
      <c r="F3701" s="118"/>
    </row>
    <row r="3702" spans="1:6" ht="15.75" x14ac:dyDescent="0.25">
      <c r="A3702" s="144">
        <v>78</v>
      </c>
      <c r="B3702" s="144" t="s">
        <v>3457</v>
      </c>
      <c r="C3702" s="154" t="s">
        <v>3368</v>
      </c>
      <c r="D3702" s="152" t="s">
        <v>2575</v>
      </c>
      <c r="E3702" s="197">
        <v>430000</v>
      </c>
      <c r="F3702" s="118"/>
    </row>
    <row r="3703" spans="1:6" ht="15.75" x14ac:dyDescent="0.25">
      <c r="A3703" s="144">
        <v>79</v>
      </c>
      <c r="B3703" s="144" t="s">
        <v>3458</v>
      </c>
      <c r="C3703" s="154" t="s">
        <v>2976</v>
      </c>
      <c r="D3703" s="152" t="s">
        <v>2575</v>
      </c>
      <c r="E3703" s="197">
        <v>430000</v>
      </c>
      <c r="F3703" s="118"/>
    </row>
    <row r="3704" spans="1:6" ht="15.75" x14ac:dyDescent="0.25">
      <c r="A3704" s="144">
        <v>80</v>
      </c>
      <c r="B3704" s="144" t="s">
        <v>3459</v>
      </c>
      <c r="C3704" s="154" t="s">
        <v>3369</v>
      </c>
      <c r="D3704" s="152" t="s">
        <v>2575</v>
      </c>
      <c r="E3704" s="197">
        <v>430000</v>
      </c>
      <c r="F3704" s="118"/>
    </row>
    <row r="3705" spans="1:6" ht="15.75" x14ac:dyDescent="0.25">
      <c r="A3705" s="144">
        <v>81</v>
      </c>
      <c r="B3705" s="144" t="s">
        <v>3460</v>
      </c>
      <c r="C3705" s="154" t="s">
        <v>3370</v>
      </c>
      <c r="D3705" s="152" t="s">
        <v>2575</v>
      </c>
      <c r="E3705" s="197">
        <v>430000</v>
      </c>
      <c r="F3705" s="118"/>
    </row>
    <row r="3706" spans="1:6" ht="15.75" x14ac:dyDescent="0.25">
      <c r="A3706" s="144">
        <v>82</v>
      </c>
      <c r="B3706" s="144" t="s">
        <v>3461</v>
      </c>
      <c r="C3706" s="154" t="s">
        <v>3371</v>
      </c>
      <c r="D3706" s="152" t="s">
        <v>2977</v>
      </c>
      <c r="E3706" s="197">
        <v>640000</v>
      </c>
      <c r="F3706" s="118"/>
    </row>
    <row r="3707" spans="1:6" ht="15.75" x14ac:dyDescent="0.25">
      <c r="A3707" s="144">
        <v>83</v>
      </c>
      <c r="B3707" s="144" t="s">
        <v>3462</v>
      </c>
      <c r="C3707" s="154" t="s">
        <v>2535</v>
      </c>
      <c r="D3707" s="152" t="s">
        <v>2977</v>
      </c>
      <c r="E3707" s="197">
        <v>640000</v>
      </c>
      <c r="F3707" s="118"/>
    </row>
    <row r="3708" spans="1:6" ht="15.75" x14ac:dyDescent="0.25">
      <c r="A3708" s="144">
        <v>84</v>
      </c>
      <c r="B3708" s="144" t="s">
        <v>3463</v>
      </c>
      <c r="C3708" s="154" t="s">
        <v>3372</v>
      </c>
      <c r="D3708" s="152" t="s">
        <v>2575</v>
      </c>
      <c r="E3708" s="197">
        <v>430000</v>
      </c>
      <c r="F3708" s="118"/>
    </row>
    <row r="3709" spans="1:6" ht="15.75" x14ac:dyDescent="0.25">
      <c r="A3709" s="144">
        <v>85</v>
      </c>
      <c r="B3709" s="144" t="s">
        <v>3464</v>
      </c>
      <c r="C3709" s="154" t="s">
        <v>3373</v>
      </c>
      <c r="D3709" s="152" t="s">
        <v>2575</v>
      </c>
      <c r="E3709" s="197">
        <v>430000</v>
      </c>
      <c r="F3709" s="118"/>
    </row>
    <row r="3710" spans="1:6" ht="15.75" x14ac:dyDescent="0.25">
      <c r="A3710" s="144">
        <v>86</v>
      </c>
      <c r="B3710" s="144" t="s">
        <v>3465</v>
      </c>
      <c r="C3710" s="154" t="s">
        <v>3374</v>
      </c>
      <c r="D3710" s="152" t="s">
        <v>2575</v>
      </c>
      <c r="E3710" s="197">
        <v>430000</v>
      </c>
      <c r="F3710" s="118"/>
    </row>
    <row r="3711" spans="1:6" ht="15.75" x14ac:dyDescent="0.25">
      <c r="A3711" s="144">
        <v>87</v>
      </c>
      <c r="B3711" s="144" t="s">
        <v>3466</v>
      </c>
      <c r="C3711" s="154" t="s">
        <v>3375</v>
      </c>
      <c r="D3711" s="152" t="s">
        <v>2575</v>
      </c>
      <c r="E3711" s="197">
        <v>430000</v>
      </c>
      <c r="F3711" s="118"/>
    </row>
    <row r="3712" spans="1:6" ht="15.75" x14ac:dyDescent="0.25">
      <c r="A3712" s="144">
        <v>88</v>
      </c>
      <c r="B3712" s="144" t="s">
        <v>3467</v>
      </c>
      <c r="C3712" s="154" t="s">
        <v>3376</v>
      </c>
      <c r="D3712" s="156" t="s">
        <v>3332</v>
      </c>
      <c r="E3712" s="197">
        <v>790000</v>
      </c>
      <c r="F3712" s="118"/>
    </row>
    <row r="3713" spans="1:6" ht="15.75" x14ac:dyDescent="0.25">
      <c r="A3713" s="144">
        <v>89</v>
      </c>
      <c r="B3713" s="144" t="s">
        <v>3468</v>
      </c>
      <c r="C3713" s="154" t="s">
        <v>3377</v>
      </c>
      <c r="D3713" s="156" t="s">
        <v>3332</v>
      </c>
      <c r="E3713" s="197">
        <v>790000</v>
      </c>
      <c r="F3713" s="118"/>
    </row>
    <row r="3714" spans="1:6" ht="15.75" x14ac:dyDescent="0.25">
      <c r="A3714" s="144">
        <v>90</v>
      </c>
      <c r="B3714" s="144" t="s">
        <v>3469</v>
      </c>
      <c r="C3714" s="154" t="s">
        <v>3378</v>
      </c>
      <c r="D3714" s="152" t="s">
        <v>2575</v>
      </c>
      <c r="E3714" s="197">
        <v>430000</v>
      </c>
      <c r="F3714" s="118"/>
    </row>
    <row r="3715" spans="1:6" ht="15.75" x14ac:dyDescent="0.25">
      <c r="A3715" s="144">
        <v>91</v>
      </c>
      <c r="B3715" s="144" t="s">
        <v>3470</v>
      </c>
      <c r="C3715" s="154" t="s">
        <v>3379</v>
      </c>
      <c r="D3715" s="152" t="s">
        <v>3482</v>
      </c>
      <c r="E3715" s="197">
        <v>560000</v>
      </c>
      <c r="F3715" s="118"/>
    </row>
    <row r="3716" spans="1:6" ht="15.75" x14ac:dyDescent="0.25">
      <c r="A3716" s="144">
        <v>92</v>
      </c>
      <c r="B3716" s="144" t="s">
        <v>3471</v>
      </c>
      <c r="C3716" s="119" t="s">
        <v>3379</v>
      </c>
      <c r="D3716" s="152" t="s">
        <v>3488</v>
      </c>
      <c r="E3716" s="197">
        <v>230000</v>
      </c>
      <c r="F3716" s="118"/>
    </row>
    <row r="3717" spans="1:6" ht="15.75" x14ac:dyDescent="0.25">
      <c r="A3717" s="144">
        <v>93</v>
      </c>
      <c r="B3717" s="144" t="s">
        <v>3472</v>
      </c>
      <c r="C3717" s="152" t="s">
        <v>3477</v>
      </c>
      <c r="D3717" s="152" t="s">
        <v>3175</v>
      </c>
      <c r="E3717" s="197">
        <v>11520000</v>
      </c>
      <c r="F3717" s="157" t="s">
        <v>3478</v>
      </c>
    </row>
    <row r="3718" spans="1:6" ht="15.75" x14ac:dyDescent="0.25">
      <c r="A3718" s="144">
        <v>94</v>
      </c>
      <c r="B3718" s="144" t="s">
        <v>3473</v>
      </c>
      <c r="C3718" s="152" t="s">
        <v>3479</v>
      </c>
      <c r="D3718" s="152" t="s">
        <v>2574</v>
      </c>
      <c r="E3718" s="197">
        <v>400000</v>
      </c>
      <c r="F3718" s="157"/>
    </row>
    <row r="3719" spans="1:6" ht="15.75" x14ac:dyDescent="0.25">
      <c r="A3719" s="144">
        <v>95</v>
      </c>
      <c r="B3719" s="144" t="s">
        <v>3474</v>
      </c>
      <c r="C3719" s="152" t="s">
        <v>3480</v>
      </c>
      <c r="D3719" s="152" t="s">
        <v>2575</v>
      </c>
      <c r="E3719" s="197">
        <v>430000</v>
      </c>
      <c r="F3719" s="157"/>
    </row>
    <row r="3720" spans="1:6" ht="15.75" x14ac:dyDescent="0.25">
      <c r="A3720" s="144">
        <v>96</v>
      </c>
      <c r="B3720" s="144" t="s">
        <v>3475</v>
      </c>
      <c r="C3720" s="152" t="s">
        <v>3490</v>
      </c>
      <c r="D3720" s="152" t="s">
        <v>3482</v>
      </c>
      <c r="E3720" s="197">
        <v>560000</v>
      </c>
      <c r="F3720" s="157"/>
    </row>
    <row r="3721" spans="1:6" ht="15.75" x14ac:dyDescent="0.25">
      <c r="A3721" s="144">
        <v>97</v>
      </c>
      <c r="B3721" s="144" t="s">
        <v>3476</v>
      </c>
      <c r="C3721" s="152" t="s">
        <v>3490</v>
      </c>
      <c r="D3721" s="152" t="s">
        <v>3488</v>
      </c>
      <c r="E3721" s="197">
        <v>230000</v>
      </c>
      <c r="F3721" s="157"/>
    </row>
    <row r="3722" spans="1:6" ht="15.75" x14ac:dyDescent="0.25">
      <c r="A3722" s="144">
        <v>98</v>
      </c>
      <c r="B3722" s="144" t="s">
        <v>3494</v>
      </c>
      <c r="C3722" s="152" t="s">
        <v>3495</v>
      </c>
      <c r="D3722" s="152" t="s">
        <v>3175</v>
      </c>
      <c r="E3722" s="197">
        <v>1280000</v>
      </c>
      <c r="F3722" s="157" t="s">
        <v>3496</v>
      </c>
    </row>
    <row r="3723" spans="1:6" ht="15.75" x14ac:dyDescent="0.25">
      <c r="A3723" s="375" t="s">
        <v>330</v>
      </c>
      <c r="B3723" s="376"/>
      <c r="C3723" s="376"/>
      <c r="D3723" s="377"/>
      <c r="E3723" s="205">
        <f>SUM(E3625:E3722)</f>
        <v>56535000</v>
      </c>
      <c r="F3723" s="8"/>
    </row>
    <row r="3724" spans="1:6" ht="15.75" x14ac:dyDescent="0.25">
      <c r="A3724" s="378" t="s">
        <v>3497</v>
      </c>
      <c r="B3724" s="379"/>
      <c r="C3724" s="379"/>
      <c r="D3724" s="379"/>
      <c r="E3724" s="408"/>
      <c r="F3724" s="379"/>
    </row>
    <row r="3725" spans="1:6" ht="15.75" x14ac:dyDescent="0.25">
      <c r="A3725" s="128"/>
      <c r="B3725" s="128"/>
      <c r="C3725" s="128"/>
      <c r="D3725" s="128"/>
      <c r="E3725" s="206"/>
      <c r="F3725" s="128"/>
    </row>
    <row r="3726" spans="1:6" ht="15.75" x14ac:dyDescent="0.25">
      <c r="A3726" s="410" t="s">
        <v>3498</v>
      </c>
      <c r="B3726" s="410"/>
      <c r="C3726" s="410"/>
      <c r="D3726" s="410"/>
      <c r="E3726" s="411"/>
      <c r="F3726" s="410"/>
    </row>
    <row r="3727" spans="1:6" ht="15.75" x14ac:dyDescent="0.25">
      <c r="A3727" s="412" t="s">
        <v>9</v>
      </c>
      <c r="B3727" s="412"/>
      <c r="C3727" s="412"/>
      <c r="D3727" s="412" t="s">
        <v>10</v>
      </c>
      <c r="E3727" s="413"/>
      <c r="F3727" s="412"/>
    </row>
    <row r="3728" spans="1:6" ht="15.75" x14ac:dyDescent="0.25">
      <c r="A3728" s="129"/>
      <c r="B3728" s="129"/>
      <c r="C3728" s="129"/>
      <c r="D3728" s="129"/>
      <c r="E3728" s="199"/>
      <c r="F3728" s="130"/>
    </row>
    <row r="3729" spans="1:6" ht="15.75" x14ac:dyDescent="0.25">
      <c r="A3729" s="129"/>
      <c r="B3729" s="129"/>
      <c r="C3729" s="129"/>
      <c r="D3729" s="129"/>
      <c r="E3729" s="199"/>
      <c r="F3729" s="130"/>
    </row>
    <row r="3730" spans="1:6" ht="15.75" x14ac:dyDescent="0.25">
      <c r="A3730" s="129"/>
      <c r="B3730" s="129"/>
      <c r="C3730" s="129"/>
      <c r="D3730" s="129"/>
      <c r="E3730" s="199"/>
      <c r="F3730" s="130"/>
    </row>
    <row r="3731" spans="1:6" ht="15.75" x14ac:dyDescent="0.25">
      <c r="A3731" s="129"/>
      <c r="B3731" s="129"/>
      <c r="C3731" s="129"/>
      <c r="D3731" s="129"/>
      <c r="E3731" s="199"/>
      <c r="F3731" s="130"/>
    </row>
    <row r="3732" spans="1:6" ht="15.75" x14ac:dyDescent="0.25">
      <c r="A3732" s="412" t="s">
        <v>11</v>
      </c>
      <c r="B3732" s="412"/>
      <c r="C3732" s="412"/>
      <c r="D3732" s="412" t="s">
        <v>12</v>
      </c>
      <c r="E3732" s="413"/>
      <c r="F3732" s="412"/>
    </row>
    <row r="3733" spans="1:6" ht="15.75" x14ac:dyDescent="0.25">
      <c r="A3733" s="149"/>
      <c r="B3733" s="149"/>
      <c r="C3733" s="149"/>
      <c r="D3733" s="149"/>
      <c r="E3733" s="207"/>
      <c r="F3733" s="149"/>
    </row>
    <row r="3734" spans="1:6" ht="15.75" x14ac:dyDescent="0.25">
      <c r="A3734" s="149"/>
      <c r="B3734" s="149"/>
      <c r="C3734" s="149"/>
      <c r="D3734" s="149"/>
      <c r="E3734" s="207"/>
      <c r="F3734" s="149"/>
    </row>
    <row r="3735" spans="1:6" x14ac:dyDescent="0.25">
      <c r="A3735" s="132"/>
      <c r="B3735" s="369" t="s">
        <v>183</v>
      </c>
      <c r="C3735" s="369"/>
      <c r="D3735" s="132"/>
      <c r="E3735" s="201"/>
      <c r="F3735" s="132"/>
    </row>
    <row r="3736" spans="1:6" x14ac:dyDescent="0.25">
      <c r="A3736" s="132"/>
      <c r="B3736" s="147" t="s">
        <v>3487</v>
      </c>
      <c r="C3736" s="147"/>
      <c r="D3736" s="132"/>
      <c r="E3736" s="201"/>
      <c r="F3736" s="132"/>
    </row>
    <row r="3737" spans="1:6" x14ac:dyDescent="0.25">
      <c r="A3737" s="132"/>
      <c r="B3737" s="147" t="s">
        <v>3481</v>
      </c>
      <c r="C3737" s="147"/>
      <c r="D3737" s="132"/>
      <c r="E3737" s="201"/>
      <c r="F3737" s="132"/>
    </row>
    <row r="3738" spans="1:6" x14ac:dyDescent="0.25">
      <c r="A3738" s="132"/>
      <c r="B3738" s="147" t="s">
        <v>3491</v>
      </c>
      <c r="C3738" s="147"/>
      <c r="D3738" s="147"/>
      <c r="E3738" s="201"/>
      <c r="F3738" s="132"/>
    </row>
    <row r="3739" spans="1:6" x14ac:dyDescent="0.25">
      <c r="A3739" s="132"/>
      <c r="B3739" s="369" t="s">
        <v>3492</v>
      </c>
      <c r="C3739" s="369"/>
      <c r="D3739" s="132"/>
      <c r="E3739" s="201"/>
      <c r="F3739" s="132"/>
    </row>
    <row r="3740" spans="1:6" x14ac:dyDescent="0.25">
      <c r="A3740" s="132"/>
      <c r="B3740" s="147" t="s">
        <v>3493</v>
      </c>
      <c r="C3740" s="147"/>
      <c r="D3740" s="132"/>
      <c r="E3740" s="201"/>
      <c r="F3740" s="132"/>
    </row>
    <row r="3741" spans="1:6" x14ac:dyDescent="0.25">
      <c r="B3741" s="147" t="s">
        <v>3483</v>
      </c>
    </row>
    <row r="3742" spans="1:6" x14ac:dyDescent="0.25">
      <c r="B3742" s="147" t="s">
        <v>3485</v>
      </c>
    </row>
    <row r="3743" spans="1:6" x14ac:dyDescent="0.25">
      <c r="B3743" s="147" t="s">
        <v>3484</v>
      </c>
    </row>
    <row r="3744" spans="1:6" x14ac:dyDescent="0.25">
      <c r="B3744" s="147" t="s">
        <v>3486</v>
      </c>
    </row>
    <row r="3745" spans="2:2" x14ac:dyDescent="0.25">
      <c r="B3745" s="147" t="s">
        <v>3489</v>
      </c>
    </row>
    <row r="3777" spans="1:6" ht="18.75" x14ac:dyDescent="0.3">
      <c r="A3777" s="372" t="s">
        <v>166</v>
      </c>
      <c r="B3777" s="372"/>
      <c r="C3777" s="372"/>
      <c r="D3777" s="372"/>
      <c r="E3777" s="395"/>
      <c r="F3777" s="372"/>
    </row>
    <row r="3778" spans="1:6" ht="18.75" x14ac:dyDescent="0.3">
      <c r="A3778" s="373" t="s">
        <v>0</v>
      </c>
      <c r="B3778" s="373"/>
      <c r="C3778" s="373"/>
      <c r="D3778" s="373"/>
      <c r="E3778" s="414"/>
      <c r="F3778" s="373"/>
    </row>
    <row r="3779" spans="1:6" ht="18.75" x14ac:dyDescent="0.3">
      <c r="A3779" s="141"/>
      <c r="B3779" s="141"/>
      <c r="C3779" s="141"/>
      <c r="D3779" s="141"/>
      <c r="E3779" s="204"/>
      <c r="F3779" s="141"/>
    </row>
    <row r="3780" spans="1:6" ht="22.5" x14ac:dyDescent="0.3">
      <c r="A3780" s="415" t="s">
        <v>1565</v>
      </c>
      <c r="B3780" s="415"/>
      <c r="C3780" s="415"/>
      <c r="D3780" s="415"/>
      <c r="E3780" s="416"/>
      <c r="F3780" s="415"/>
    </row>
    <row r="3781" spans="1:6" ht="31.5" x14ac:dyDescent="0.25">
      <c r="A3781" s="109" t="s">
        <v>1</v>
      </c>
      <c r="B3781" s="109" t="s">
        <v>2</v>
      </c>
      <c r="C3781" s="109" t="s">
        <v>3</v>
      </c>
      <c r="D3781" s="109" t="s">
        <v>5</v>
      </c>
      <c r="E3781" s="203" t="s">
        <v>6</v>
      </c>
      <c r="F3781" s="109" t="s">
        <v>1564</v>
      </c>
    </row>
    <row r="3782" spans="1:6" ht="13.9" customHeight="1" x14ac:dyDescent="0.25">
      <c r="A3782" s="144">
        <v>1</v>
      </c>
      <c r="B3782" s="144" t="s">
        <v>3194</v>
      </c>
      <c r="C3782" s="119" t="s">
        <v>3112</v>
      </c>
      <c r="D3782" s="146" t="s">
        <v>1848</v>
      </c>
      <c r="E3782" s="195">
        <v>150000</v>
      </c>
      <c r="F3782" s="144"/>
    </row>
    <row r="3783" spans="1:6" ht="13.9" customHeight="1" x14ac:dyDescent="0.25">
      <c r="A3783" s="144">
        <v>2</v>
      </c>
      <c r="B3783" s="144" t="s">
        <v>3195</v>
      </c>
      <c r="C3783" s="119" t="s">
        <v>3113</v>
      </c>
      <c r="D3783" s="146" t="s">
        <v>1848</v>
      </c>
      <c r="E3783" s="195">
        <v>150000</v>
      </c>
      <c r="F3783" s="144"/>
    </row>
    <row r="3784" spans="1:6" ht="13.9" customHeight="1" x14ac:dyDescent="0.25">
      <c r="A3784" s="144">
        <v>3</v>
      </c>
      <c r="B3784" s="144" t="s">
        <v>3196</v>
      </c>
      <c r="C3784" s="119" t="s">
        <v>3114</v>
      </c>
      <c r="D3784" s="146" t="s">
        <v>1848</v>
      </c>
      <c r="E3784" s="195">
        <v>300000</v>
      </c>
      <c r="F3784" s="144" t="s">
        <v>2895</v>
      </c>
    </row>
    <row r="3785" spans="1:6" ht="13.9" customHeight="1" x14ac:dyDescent="0.25">
      <c r="A3785" s="144">
        <v>4</v>
      </c>
      <c r="B3785" s="144" t="s">
        <v>3197</v>
      </c>
      <c r="C3785" s="119" t="s">
        <v>3115</v>
      </c>
      <c r="D3785" s="146" t="s">
        <v>2574</v>
      </c>
      <c r="E3785" s="195">
        <v>400000</v>
      </c>
      <c r="F3785" s="144"/>
    </row>
    <row r="3786" spans="1:6" ht="13.9" customHeight="1" x14ac:dyDescent="0.25">
      <c r="A3786" s="144">
        <v>5</v>
      </c>
      <c r="B3786" s="144" t="s">
        <v>3198</v>
      </c>
      <c r="C3786" s="119" t="s">
        <v>3116</v>
      </c>
      <c r="D3786" s="146" t="s">
        <v>1848</v>
      </c>
      <c r="E3786" s="195">
        <v>300000</v>
      </c>
      <c r="F3786" s="144" t="s">
        <v>2895</v>
      </c>
    </row>
    <row r="3787" spans="1:6" ht="13.9" customHeight="1" x14ac:dyDescent="0.25">
      <c r="A3787" s="144">
        <v>6</v>
      </c>
      <c r="B3787" s="144" t="s">
        <v>3199</v>
      </c>
      <c r="C3787" s="119" t="s">
        <v>3117</v>
      </c>
      <c r="D3787" s="146" t="s">
        <v>2987</v>
      </c>
      <c r="E3787" s="195">
        <v>640000</v>
      </c>
      <c r="F3787" s="144"/>
    </row>
    <row r="3788" spans="1:6" ht="13.9" customHeight="1" x14ac:dyDescent="0.25">
      <c r="A3788" s="144">
        <v>7</v>
      </c>
      <c r="B3788" s="144" t="s">
        <v>3200</v>
      </c>
      <c r="C3788" s="119" t="s">
        <v>3118</v>
      </c>
      <c r="D3788" s="146" t="s">
        <v>1848</v>
      </c>
      <c r="E3788" s="195">
        <v>150000</v>
      </c>
      <c r="F3788" s="144"/>
    </row>
    <row r="3789" spans="1:6" ht="13.9" customHeight="1" x14ac:dyDescent="0.25">
      <c r="A3789" s="144">
        <v>8</v>
      </c>
      <c r="B3789" s="144" t="s">
        <v>3201</v>
      </c>
      <c r="C3789" s="119" t="s">
        <v>3119</v>
      </c>
      <c r="D3789" s="146" t="s">
        <v>1848</v>
      </c>
      <c r="E3789" s="195">
        <v>150000</v>
      </c>
      <c r="F3789" s="144"/>
    </row>
    <row r="3790" spans="1:6" ht="13.9" customHeight="1" x14ac:dyDescent="0.25">
      <c r="A3790" s="144">
        <v>9</v>
      </c>
      <c r="B3790" s="144" t="s">
        <v>3202</v>
      </c>
      <c r="C3790" s="119" t="s">
        <v>3120</v>
      </c>
      <c r="D3790" s="146" t="s">
        <v>1848</v>
      </c>
      <c r="E3790" s="195">
        <v>150000</v>
      </c>
      <c r="F3790" s="144"/>
    </row>
    <row r="3791" spans="1:6" ht="13.9" customHeight="1" x14ac:dyDescent="0.25">
      <c r="A3791" s="144">
        <v>10</v>
      </c>
      <c r="B3791" s="144" t="s">
        <v>3203</v>
      </c>
      <c r="C3791" s="119" t="s">
        <v>3121</v>
      </c>
      <c r="D3791" s="146" t="s">
        <v>1848</v>
      </c>
      <c r="E3791" s="195">
        <v>150000</v>
      </c>
      <c r="F3791" s="144"/>
    </row>
    <row r="3792" spans="1:6" ht="13.9" customHeight="1" x14ac:dyDescent="0.25">
      <c r="A3792" s="144">
        <v>11</v>
      </c>
      <c r="B3792" s="144" t="s">
        <v>3204</v>
      </c>
      <c r="C3792" s="119" t="s">
        <v>3122</v>
      </c>
      <c r="D3792" s="146" t="s">
        <v>1848</v>
      </c>
      <c r="E3792" s="195">
        <v>150000</v>
      </c>
      <c r="F3792" s="144"/>
    </row>
    <row r="3793" spans="1:6" ht="13.9" customHeight="1" x14ac:dyDescent="0.25">
      <c r="A3793" s="144">
        <v>12</v>
      </c>
      <c r="B3793" s="144" t="s">
        <v>3205</v>
      </c>
      <c r="C3793" s="119" t="s">
        <v>3123</v>
      </c>
      <c r="D3793" s="146" t="s">
        <v>1848</v>
      </c>
      <c r="E3793" s="195">
        <v>150000</v>
      </c>
      <c r="F3793" s="144"/>
    </row>
    <row r="3794" spans="1:6" ht="13.9" customHeight="1" x14ac:dyDescent="0.25">
      <c r="A3794" s="144">
        <v>13</v>
      </c>
      <c r="B3794" s="144" t="s">
        <v>3206</v>
      </c>
      <c r="C3794" s="119" t="s">
        <v>3124</v>
      </c>
      <c r="D3794" s="146" t="s">
        <v>1848</v>
      </c>
      <c r="E3794" s="195">
        <v>150000</v>
      </c>
      <c r="F3794" s="144"/>
    </row>
    <row r="3795" spans="1:6" ht="13.9" customHeight="1" x14ac:dyDescent="0.25">
      <c r="A3795" s="144">
        <v>14</v>
      </c>
      <c r="B3795" s="144" t="s">
        <v>3207</v>
      </c>
      <c r="C3795" s="119" t="s">
        <v>3125</v>
      </c>
      <c r="D3795" s="146" t="s">
        <v>1848</v>
      </c>
      <c r="E3795" s="195">
        <v>150000</v>
      </c>
      <c r="F3795" s="144"/>
    </row>
    <row r="3796" spans="1:6" ht="13.9" customHeight="1" x14ac:dyDescent="0.25">
      <c r="A3796" s="144">
        <v>15</v>
      </c>
      <c r="B3796" s="144" t="s">
        <v>3208</v>
      </c>
      <c r="C3796" s="119" t="s">
        <v>3126</v>
      </c>
      <c r="D3796" s="146" t="s">
        <v>1848</v>
      </c>
      <c r="E3796" s="195">
        <v>150000</v>
      </c>
      <c r="F3796" s="144"/>
    </row>
    <row r="3797" spans="1:6" ht="13.9" customHeight="1" x14ac:dyDescent="0.25">
      <c r="A3797" s="144">
        <v>16</v>
      </c>
      <c r="B3797" s="144" t="s">
        <v>3209</v>
      </c>
      <c r="C3797" s="119" t="s">
        <v>3127</v>
      </c>
      <c r="D3797" s="146" t="s">
        <v>1848</v>
      </c>
      <c r="E3797" s="195">
        <v>150000</v>
      </c>
      <c r="F3797" s="144"/>
    </row>
    <row r="3798" spans="1:6" ht="13.9" customHeight="1" x14ac:dyDescent="0.25">
      <c r="A3798" s="144">
        <v>17</v>
      </c>
      <c r="B3798" s="144" t="s">
        <v>3210</v>
      </c>
      <c r="C3798" s="119" t="s">
        <v>3128</v>
      </c>
      <c r="D3798" s="146" t="s">
        <v>1848</v>
      </c>
      <c r="E3798" s="195">
        <v>150000</v>
      </c>
      <c r="F3798" s="144"/>
    </row>
    <row r="3799" spans="1:6" ht="13.9" customHeight="1" x14ac:dyDescent="0.25">
      <c r="A3799" s="144">
        <v>18</v>
      </c>
      <c r="B3799" s="144" t="s">
        <v>3211</v>
      </c>
      <c r="C3799" s="119" t="s">
        <v>3129</v>
      </c>
      <c r="D3799" s="146" t="s">
        <v>1848</v>
      </c>
      <c r="E3799" s="195">
        <v>150000</v>
      </c>
      <c r="F3799" s="144"/>
    </row>
    <row r="3800" spans="1:6" ht="13.9" customHeight="1" x14ac:dyDescent="0.25">
      <c r="A3800" s="144">
        <v>19</v>
      </c>
      <c r="B3800" s="144" t="s">
        <v>3212</v>
      </c>
      <c r="C3800" s="119" t="s">
        <v>3130</v>
      </c>
      <c r="D3800" s="146" t="s">
        <v>1848</v>
      </c>
      <c r="E3800" s="195">
        <v>150000</v>
      </c>
      <c r="F3800" s="144"/>
    </row>
    <row r="3801" spans="1:6" ht="13.9" customHeight="1" x14ac:dyDescent="0.25">
      <c r="A3801" s="144">
        <v>20</v>
      </c>
      <c r="B3801" s="144" t="s">
        <v>3213</v>
      </c>
      <c r="C3801" s="119" t="s">
        <v>3131</v>
      </c>
      <c r="D3801" s="146" t="s">
        <v>1848</v>
      </c>
      <c r="E3801" s="195">
        <v>150000</v>
      </c>
      <c r="F3801" s="144"/>
    </row>
    <row r="3802" spans="1:6" ht="13.9" customHeight="1" x14ac:dyDescent="0.25">
      <c r="A3802" s="144">
        <v>21</v>
      </c>
      <c r="B3802" s="144" t="s">
        <v>3214</v>
      </c>
      <c r="C3802" s="119" t="s">
        <v>3132</v>
      </c>
      <c r="D3802" s="146" t="s">
        <v>2575</v>
      </c>
      <c r="E3802" s="195">
        <v>430000</v>
      </c>
      <c r="F3802" s="144"/>
    </row>
    <row r="3803" spans="1:6" ht="13.9" customHeight="1" x14ac:dyDescent="0.25">
      <c r="A3803" s="144">
        <v>22</v>
      </c>
      <c r="B3803" s="144" t="s">
        <v>3215</v>
      </c>
      <c r="C3803" s="119" t="s">
        <v>3133</v>
      </c>
      <c r="D3803" s="146" t="s">
        <v>1848</v>
      </c>
      <c r="E3803" s="195">
        <v>150000</v>
      </c>
      <c r="F3803" s="144"/>
    </row>
    <row r="3804" spans="1:6" ht="13.9" customHeight="1" x14ac:dyDescent="0.25">
      <c r="A3804" s="144">
        <v>23</v>
      </c>
      <c r="B3804" s="144" t="s">
        <v>3216</v>
      </c>
      <c r="C3804" s="119" t="s">
        <v>3134</v>
      </c>
      <c r="D3804" s="137" t="s">
        <v>3135</v>
      </c>
      <c r="E3804" s="195">
        <v>1220000</v>
      </c>
      <c r="F3804" s="144"/>
    </row>
    <row r="3805" spans="1:6" ht="13.9" customHeight="1" x14ac:dyDescent="0.25">
      <c r="A3805" s="144">
        <v>24</v>
      </c>
      <c r="B3805" s="144" t="s">
        <v>3217</v>
      </c>
      <c r="C3805" s="119" t="s">
        <v>3136</v>
      </c>
      <c r="D3805" s="146" t="s">
        <v>1848</v>
      </c>
      <c r="E3805" s="195">
        <v>150000</v>
      </c>
      <c r="F3805" s="144"/>
    </row>
    <row r="3806" spans="1:6" ht="13.9" customHeight="1" x14ac:dyDescent="0.25">
      <c r="A3806" s="144">
        <v>25</v>
      </c>
      <c r="B3806" s="144" t="s">
        <v>3218</v>
      </c>
      <c r="C3806" s="119" t="s">
        <v>3137</v>
      </c>
      <c r="D3806" s="146" t="s">
        <v>1848</v>
      </c>
      <c r="E3806" s="195">
        <v>150000</v>
      </c>
      <c r="F3806" s="144"/>
    </row>
    <row r="3807" spans="1:6" ht="13.9" customHeight="1" x14ac:dyDescent="0.25">
      <c r="A3807" s="144">
        <v>26</v>
      </c>
      <c r="B3807" s="144" t="s">
        <v>3219</v>
      </c>
      <c r="C3807" s="119" t="s">
        <v>3136</v>
      </c>
      <c r="D3807" s="146" t="s">
        <v>2575</v>
      </c>
      <c r="E3807" s="195">
        <v>430000</v>
      </c>
      <c r="F3807" s="144"/>
    </row>
    <row r="3808" spans="1:6" ht="13.9" customHeight="1" x14ac:dyDescent="0.25">
      <c r="A3808" s="144">
        <v>27</v>
      </c>
      <c r="B3808" s="144" t="s">
        <v>3220</v>
      </c>
      <c r="C3808" s="119" t="s">
        <v>3138</v>
      </c>
      <c r="D3808" s="146" t="s">
        <v>1848</v>
      </c>
      <c r="E3808" s="195">
        <v>150000</v>
      </c>
      <c r="F3808" s="144"/>
    </row>
    <row r="3809" spans="1:6" ht="13.9" customHeight="1" x14ac:dyDescent="0.25">
      <c r="A3809" s="144">
        <v>28</v>
      </c>
      <c r="B3809" s="144" t="s">
        <v>3221</v>
      </c>
      <c r="C3809" s="119" t="s">
        <v>3139</v>
      </c>
      <c r="D3809" s="146" t="s">
        <v>1848</v>
      </c>
      <c r="E3809" s="195">
        <v>150000</v>
      </c>
      <c r="F3809" s="144"/>
    </row>
    <row r="3810" spans="1:6" ht="13.9" customHeight="1" x14ac:dyDescent="0.25">
      <c r="A3810" s="144">
        <v>29</v>
      </c>
      <c r="B3810" s="144" t="s">
        <v>3222</v>
      </c>
      <c r="C3810" s="119" t="s">
        <v>3140</v>
      </c>
      <c r="D3810" s="146" t="s">
        <v>1848</v>
      </c>
      <c r="E3810" s="195">
        <v>150000</v>
      </c>
      <c r="F3810" s="144"/>
    </row>
    <row r="3811" spans="1:6" ht="13.9" customHeight="1" x14ac:dyDescent="0.25">
      <c r="A3811" s="144">
        <v>30</v>
      </c>
      <c r="B3811" s="144" t="s">
        <v>3223</v>
      </c>
      <c r="C3811" s="119" t="s">
        <v>3141</v>
      </c>
      <c r="D3811" s="146" t="s">
        <v>1848</v>
      </c>
      <c r="E3811" s="195">
        <v>150000</v>
      </c>
      <c r="F3811" s="144"/>
    </row>
    <row r="3812" spans="1:6" ht="13.9" customHeight="1" x14ac:dyDescent="0.25">
      <c r="A3812" s="144">
        <v>31</v>
      </c>
      <c r="B3812" s="144" t="s">
        <v>3224</v>
      </c>
      <c r="C3812" s="119" t="s">
        <v>3142</v>
      </c>
      <c r="D3812" s="146" t="s">
        <v>1848</v>
      </c>
      <c r="E3812" s="195">
        <v>150000</v>
      </c>
      <c r="F3812" s="144"/>
    </row>
    <row r="3813" spans="1:6" ht="13.9" customHeight="1" x14ac:dyDescent="0.25">
      <c r="A3813" s="144">
        <v>32</v>
      </c>
      <c r="B3813" s="144" t="s">
        <v>3225</v>
      </c>
      <c r="C3813" s="119" t="s">
        <v>3143</v>
      </c>
      <c r="D3813" s="146" t="s">
        <v>1848</v>
      </c>
      <c r="E3813" s="195">
        <v>150000</v>
      </c>
      <c r="F3813" s="144"/>
    </row>
    <row r="3814" spans="1:6" ht="13.9" customHeight="1" x14ac:dyDescent="0.25">
      <c r="A3814" s="144">
        <v>33</v>
      </c>
      <c r="B3814" s="144" t="s">
        <v>3226</v>
      </c>
      <c r="C3814" s="119" t="s">
        <v>3144</v>
      </c>
      <c r="D3814" s="146" t="s">
        <v>1848</v>
      </c>
      <c r="E3814" s="195">
        <v>150000</v>
      </c>
      <c r="F3814" s="144"/>
    </row>
    <row r="3815" spans="1:6" ht="13.9" customHeight="1" x14ac:dyDescent="0.25">
      <c r="A3815" s="144">
        <v>34</v>
      </c>
      <c r="B3815" s="144" t="s">
        <v>3227</v>
      </c>
      <c r="C3815" s="119" t="s">
        <v>3145</v>
      </c>
      <c r="D3815" s="146" t="s">
        <v>1848</v>
      </c>
      <c r="E3815" s="195">
        <v>150000</v>
      </c>
      <c r="F3815" s="144"/>
    </row>
    <row r="3816" spans="1:6" ht="13.9" customHeight="1" x14ac:dyDescent="0.25">
      <c r="A3816" s="144">
        <v>35</v>
      </c>
      <c r="B3816" s="144" t="s">
        <v>3228</v>
      </c>
      <c r="C3816" s="119" t="s">
        <v>3146</v>
      </c>
      <c r="D3816" s="146" t="s">
        <v>1848</v>
      </c>
      <c r="E3816" s="195">
        <v>150000</v>
      </c>
      <c r="F3816" s="144"/>
    </row>
    <row r="3817" spans="1:6" ht="13.9" customHeight="1" x14ac:dyDescent="0.25">
      <c r="A3817" s="144">
        <v>36</v>
      </c>
      <c r="B3817" s="144" t="s">
        <v>3229</v>
      </c>
      <c r="C3817" s="119" t="s">
        <v>3147</v>
      </c>
      <c r="D3817" s="146" t="s">
        <v>1848</v>
      </c>
      <c r="E3817" s="195">
        <v>150000</v>
      </c>
      <c r="F3817" s="144"/>
    </row>
    <row r="3818" spans="1:6" ht="13.9" customHeight="1" x14ac:dyDescent="0.25">
      <c r="A3818" s="144">
        <v>37</v>
      </c>
      <c r="B3818" s="144" t="s">
        <v>3230</v>
      </c>
      <c r="C3818" s="119" t="s">
        <v>3148</v>
      </c>
      <c r="D3818" s="146" t="s">
        <v>1848</v>
      </c>
      <c r="E3818" s="195">
        <v>150000</v>
      </c>
      <c r="F3818" s="144"/>
    </row>
    <row r="3819" spans="1:6" ht="13.9" customHeight="1" x14ac:dyDescent="0.25">
      <c r="A3819" s="144">
        <v>38</v>
      </c>
      <c r="B3819" s="144" t="s">
        <v>3231</v>
      </c>
      <c r="C3819" s="119" t="s">
        <v>3149</v>
      </c>
      <c r="D3819" s="146" t="s">
        <v>1848</v>
      </c>
      <c r="E3819" s="195">
        <v>150000</v>
      </c>
      <c r="F3819" s="144"/>
    </row>
    <row r="3820" spans="1:6" ht="13.9" customHeight="1" x14ac:dyDescent="0.25">
      <c r="A3820" s="144">
        <v>39</v>
      </c>
      <c r="B3820" s="144" t="s">
        <v>3232</v>
      </c>
      <c r="C3820" s="119" t="s">
        <v>3150</v>
      </c>
      <c r="D3820" s="146" t="s">
        <v>1848</v>
      </c>
      <c r="E3820" s="195">
        <v>150000</v>
      </c>
      <c r="F3820" s="144"/>
    </row>
    <row r="3821" spans="1:6" ht="13.9" customHeight="1" x14ac:dyDescent="0.25">
      <c r="A3821" s="144">
        <v>40</v>
      </c>
      <c r="B3821" s="144" t="s">
        <v>3233</v>
      </c>
      <c r="C3821" s="119" t="s">
        <v>3151</v>
      </c>
      <c r="D3821" s="146" t="s">
        <v>1848</v>
      </c>
      <c r="E3821" s="195">
        <v>150000</v>
      </c>
      <c r="F3821" s="144"/>
    </row>
    <row r="3822" spans="1:6" ht="13.9" customHeight="1" x14ac:dyDescent="0.25">
      <c r="A3822" s="144">
        <v>41</v>
      </c>
      <c r="B3822" s="144" t="s">
        <v>3234</v>
      </c>
      <c r="C3822" s="119" t="s">
        <v>3152</v>
      </c>
      <c r="D3822" s="146" t="s">
        <v>1848</v>
      </c>
      <c r="E3822" s="195">
        <v>150000</v>
      </c>
      <c r="F3822" s="144"/>
    </row>
    <row r="3823" spans="1:6" ht="13.9" customHeight="1" x14ac:dyDescent="0.25">
      <c r="A3823" s="144">
        <v>42</v>
      </c>
      <c r="B3823" s="144" t="s">
        <v>3235</v>
      </c>
      <c r="C3823" s="119" t="s">
        <v>3153</v>
      </c>
      <c r="D3823" s="150" t="s">
        <v>3154</v>
      </c>
      <c r="E3823" s="195">
        <v>1650000</v>
      </c>
      <c r="F3823" s="144"/>
    </row>
    <row r="3824" spans="1:6" ht="13.9" customHeight="1" x14ac:dyDescent="0.25">
      <c r="A3824" s="144">
        <v>43</v>
      </c>
      <c r="B3824" s="144" t="s">
        <v>3236</v>
      </c>
      <c r="C3824" s="119" t="s">
        <v>3155</v>
      </c>
      <c r="D3824" s="146" t="s">
        <v>2574</v>
      </c>
      <c r="E3824" s="195">
        <v>400000</v>
      </c>
      <c r="F3824" s="144"/>
    </row>
    <row r="3825" spans="1:6" ht="13.9" customHeight="1" x14ac:dyDescent="0.25">
      <c r="A3825" s="144">
        <v>44</v>
      </c>
      <c r="B3825" s="144" t="s">
        <v>3237</v>
      </c>
      <c r="C3825" s="119" t="s">
        <v>3156</v>
      </c>
      <c r="D3825" s="146" t="s">
        <v>2574</v>
      </c>
      <c r="E3825" s="195">
        <v>400000</v>
      </c>
      <c r="F3825" s="144"/>
    </row>
    <row r="3826" spans="1:6" ht="13.9" customHeight="1" x14ac:dyDescent="0.25">
      <c r="A3826" s="144">
        <v>45</v>
      </c>
      <c r="B3826" s="144" t="s">
        <v>3238</v>
      </c>
      <c r="C3826" s="119" t="s">
        <v>3157</v>
      </c>
      <c r="D3826" s="146" t="s">
        <v>2574</v>
      </c>
      <c r="E3826" s="195">
        <v>400000</v>
      </c>
      <c r="F3826" s="144"/>
    </row>
    <row r="3827" spans="1:6" ht="13.9" customHeight="1" x14ac:dyDescent="0.25">
      <c r="A3827" s="144">
        <v>46</v>
      </c>
      <c r="B3827" s="144" t="s">
        <v>3239</v>
      </c>
      <c r="C3827" s="119" t="s">
        <v>3158</v>
      </c>
      <c r="D3827" s="146" t="s">
        <v>2574</v>
      </c>
      <c r="E3827" s="195">
        <v>400000</v>
      </c>
      <c r="F3827" s="144"/>
    </row>
    <row r="3828" spans="1:6" ht="13.9" customHeight="1" x14ac:dyDescent="0.25">
      <c r="A3828" s="144">
        <v>47</v>
      </c>
      <c r="B3828" s="144" t="s">
        <v>3240</v>
      </c>
      <c r="C3828" s="119" t="s">
        <v>3159</v>
      </c>
      <c r="D3828" s="146" t="s">
        <v>2574</v>
      </c>
      <c r="E3828" s="195">
        <v>400000</v>
      </c>
      <c r="F3828" s="144"/>
    </row>
    <row r="3829" spans="1:6" ht="13.9" customHeight="1" x14ac:dyDescent="0.25">
      <c r="A3829" s="144">
        <v>48</v>
      </c>
      <c r="B3829" s="144" t="s">
        <v>3241</v>
      </c>
      <c r="C3829" s="119" t="s">
        <v>3160</v>
      </c>
      <c r="D3829" s="146" t="s">
        <v>2574</v>
      </c>
      <c r="E3829" s="195">
        <v>400000</v>
      </c>
      <c r="F3829" s="144"/>
    </row>
    <row r="3830" spans="1:6" ht="13.9" customHeight="1" x14ac:dyDescent="0.25">
      <c r="A3830" s="144">
        <v>49</v>
      </c>
      <c r="B3830" s="144" t="s">
        <v>3242</v>
      </c>
      <c r="C3830" s="119" t="s">
        <v>3161</v>
      </c>
      <c r="D3830" s="146" t="s">
        <v>2574</v>
      </c>
      <c r="E3830" s="195">
        <v>400000</v>
      </c>
      <c r="F3830" s="144"/>
    </row>
    <row r="3831" spans="1:6" ht="13.9" customHeight="1" x14ac:dyDescent="0.25">
      <c r="A3831" s="144">
        <v>50</v>
      </c>
      <c r="B3831" s="144" t="s">
        <v>3243</v>
      </c>
      <c r="C3831" s="119" t="s">
        <v>3162</v>
      </c>
      <c r="D3831" s="146" t="s">
        <v>2575</v>
      </c>
      <c r="E3831" s="195">
        <v>430000</v>
      </c>
      <c r="F3831" s="144"/>
    </row>
    <row r="3832" spans="1:6" ht="13.9" customHeight="1" x14ac:dyDescent="0.25">
      <c r="A3832" s="144">
        <v>51</v>
      </c>
      <c r="B3832" s="144" t="s">
        <v>3244</v>
      </c>
      <c r="C3832" s="119" t="s">
        <v>3163</v>
      </c>
      <c r="D3832" s="146" t="s">
        <v>2574</v>
      </c>
      <c r="E3832" s="195">
        <v>400000</v>
      </c>
      <c r="F3832" s="144"/>
    </row>
    <row r="3833" spans="1:6" ht="13.9" customHeight="1" x14ac:dyDescent="0.25">
      <c r="A3833" s="144">
        <v>52</v>
      </c>
      <c r="B3833" s="144" t="s">
        <v>3245</v>
      </c>
      <c r="C3833" s="119" t="s">
        <v>3164</v>
      </c>
      <c r="D3833" s="146" t="s">
        <v>2574</v>
      </c>
      <c r="E3833" s="195">
        <v>400000</v>
      </c>
      <c r="F3833" s="144"/>
    </row>
    <row r="3834" spans="1:6" ht="13.9" customHeight="1" x14ac:dyDescent="0.25">
      <c r="A3834" s="144">
        <v>53</v>
      </c>
      <c r="B3834" s="144" t="s">
        <v>3246</v>
      </c>
      <c r="C3834" s="119" t="s">
        <v>3165</v>
      </c>
      <c r="D3834" s="146" t="s">
        <v>2574</v>
      </c>
      <c r="E3834" s="195">
        <v>400000</v>
      </c>
      <c r="F3834" s="144"/>
    </row>
    <row r="3835" spans="1:6" ht="13.9" customHeight="1" x14ac:dyDescent="0.25">
      <c r="A3835" s="144">
        <v>54</v>
      </c>
      <c r="B3835" s="144" t="s">
        <v>3247</v>
      </c>
      <c r="C3835" s="119" t="s">
        <v>3166</v>
      </c>
      <c r="D3835" s="146" t="s">
        <v>2574</v>
      </c>
      <c r="E3835" s="195">
        <v>400000</v>
      </c>
      <c r="F3835" s="144"/>
    </row>
    <row r="3836" spans="1:6" ht="13.9" customHeight="1" x14ac:dyDescent="0.25">
      <c r="A3836" s="144">
        <v>55</v>
      </c>
      <c r="B3836" s="144" t="s">
        <v>3248</v>
      </c>
      <c r="C3836" s="119" t="s">
        <v>3167</v>
      </c>
      <c r="D3836" s="146" t="s">
        <v>2574</v>
      </c>
      <c r="E3836" s="195">
        <v>400000</v>
      </c>
      <c r="F3836" s="144"/>
    </row>
    <row r="3837" spans="1:6" ht="13.9" customHeight="1" x14ac:dyDescent="0.25">
      <c r="A3837" s="144">
        <v>56</v>
      </c>
      <c r="B3837" s="144" t="s">
        <v>3249</v>
      </c>
      <c r="C3837" s="119" t="s">
        <v>3168</v>
      </c>
      <c r="D3837" s="146" t="s">
        <v>2574</v>
      </c>
      <c r="E3837" s="195">
        <v>400000</v>
      </c>
      <c r="F3837" s="144"/>
    </row>
    <row r="3838" spans="1:6" ht="13.9" customHeight="1" x14ac:dyDescent="0.25">
      <c r="A3838" s="144">
        <v>57</v>
      </c>
      <c r="B3838" s="144" t="s">
        <v>3250</v>
      </c>
      <c r="C3838" s="119" t="s">
        <v>3169</v>
      </c>
      <c r="D3838" s="146" t="s">
        <v>1848</v>
      </c>
      <c r="E3838" s="195">
        <v>150000</v>
      </c>
      <c r="F3838" s="144"/>
    </row>
    <row r="3839" spans="1:6" ht="13.9" customHeight="1" x14ac:dyDescent="0.25">
      <c r="A3839" s="144">
        <v>58</v>
      </c>
      <c r="B3839" s="144" t="s">
        <v>3251</v>
      </c>
      <c r="C3839" s="119" t="s">
        <v>2533</v>
      </c>
      <c r="D3839" s="146" t="s">
        <v>1848</v>
      </c>
      <c r="E3839" s="195">
        <v>150000</v>
      </c>
      <c r="F3839" s="144"/>
    </row>
    <row r="3840" spans="1:6" ht="13.9" customHeight="1" x14ac:dyDescent="0.25">
      <c r="A3840" s="144">
        <v>59</v>
      </c>
      <c r="B3840" s="144" t="s">
        <v>3252</v>
      </c>
      <c r="C3840" s="119" t="s">
        <v>3170</v>
      </c>
      <c r="D3840" s="146" t="s">
        <v>1848</v>
      </c>
      <c r="E3840" s="195">
        <v>150000</v>
      </c>
      <c r="F3840" s="144"/>
    </row>
    <row r="3841" spans="1:6" ht="13.9" customHeight="1" x14ac:dyDescent="0.25">
      <c r="A3841" s="144">
        <v>60</v>
      </c>
      <c r="B3841" s="144" t="s">
        <v>3253</v>
      </c>
      <c r="C3841" s="119" t="s">
        <v>3171</v>
      </c>
      <c r="D3841" s="146" t="s">
        <v>1848</v>
      </c>
      <c r="E3841" s="195">
        <v>150000</v>
      </c>
      <c r="F3841" s="144"/>
    </row>
    <row r="3842" spans="1:6" ht="13.9" customHeight="1" x14ac:dyDescent="0.25">
      <c r="A3842" s="144">
        <v>61</v>
      </c>
      <c r="B3842" s="144" t="s">
        <v>3254</v>
      </c>
      <c r="C3842" s="119" t="s">
        <v>3172</v>
      </c>
      <c r="D3842" s="146" t="s">
        <v>1848</v>
      </c>
      <c r="E3842" s="195">
        <v>150000</v>
      </c>
      <c r="F3842" s="144"/>
    </row>
    <row r="3843" spans="1:6" ht="13.9" customHeight="1" x14ac:dyDescent="0.25">
      <c r="A3843" s="144">
        <v>62</v>
      </c>
      <c r="B3843" s="144" t="s">
        <v>3255</v>
      </c>
      <c r="C3843" s="119" t="s">
        <v>3173</v>
      </c>
      <c r="D3843" s="146" t="s">
        <v>1848</v>
      </c>
      <c r="E3843" s="195">
        <v>150000</v>
      </c>
      <c r="F3843" s="144"/>
    </row>
    <row r="3844" spans="1:6" ht="13.9" customHeight="1" x14ac:dyDescent="0.25">
      <c r="A3844" s="144">
        <v>63</v>
      </c>
      <c r="B3844" s="144" t="s">
        <v>3256</v>
      </c>
      <c r="C3844" s="119" t="s">
        <v>3174</v>
      </c>
      <c r="D3844" s="146" t="s">
        <v>2987</v>
      </c>
      <c r="E3844" s="195">
        <v>640000</v>
      </c>
      <c r="F3844" s="144"/>
    </row>
    <row r="3845" spans="1:6" ht="13.9" customHeight="1" x14ac:dyDescent="0.25">
      <c r="A3845" s="144">
        <v>64</v>
      </c>
      <c r="B3845" s="144" t="s">
        <v>3257</v>
      </c>
      <c r="C3845" s="119" t="s">
        <v>3176</v>
      </c>
      <c r="D3845" s="146" t="s">
        <v>1848</v>
      </c>
      <c r="E3845" s="195">
        <v>150000</v>
      </c>
      <c r="F3845" s="144"/>
    </row>
    <row r="3846" spans="1:6" ht="13.9" customHeight="1" x14ac:dyDescent="0.25">
      <c r="A3846" s="144">
        <v>65</v>
      </c>
      <c r="B3846" s="144" t="s">
        <v>3258</v>
      </c>
      <c r="C3846" s="119" t="s">
        <v>3177</v>
      </c>
      <c r="D3846" s="146" t="s">
        <v>1848</v>
      </c>
      <c r="E3846" s="195">
        <v>150000</v>
      </c>
      <c r="F3846" s="144"/>
    </row>
    <row r="3847" spans="1:6" ht="13.9" customHeight="1" x14ac:dyDescent="0.25">
      <c r="A3847" s="144">
        <v>66</v>
      </c>
      <c r="B3847" s="144" t="s">
        <v>3259</v>
      </c>
      <c r="C3847" s="119" t="s">
        <v>3178</v>
      </c>
      <c r="D3847" s="146" t="s">
        <v>1848</v>
      </c>
      <c r="E3847" s="195">
        <v>150000</v>
      </c>
      <c r="F3847" s="144"/>
    </row>
    <row r="3848" spans="1:6" ht="13.9" customHeight="1" x14ac:dyDescent="0.25">
      <c r="A3848" s="144">
        <v>67</v>
      </c>
      <c r="B3848" s="144" t="s">
        <v>3260</v>
      </c>
      <c r="C3848" s="119" t="s">
        <v>3179</v>
      </c>
      <c r="D3848" s="146" t="s">
        <v>1848</v>
      </c>
      <c r="E3848" s="195">
        <v>150000</v>
      </c>
      <c r="F3848" s="144"/>
    </row>
    <row r="3849" spans="1:6" ht="13.9" customHeight="1" x14ac:dyDescent="0.25">
      <c r="A3849" s="144">
        <v>68</v>
      </c>
      <c r="B3849" s="144" t="s">
        <v>3261</v>
      </c>
      <c r="C3849" s="119" t="s">
        <v>3180</v>
      </c>
      <c r="D3849" s="146" t="s">
        <v>1848</v>
      </c>
      <c r="E3849" s="195">
        <v>300000</v>
      </c>
      <c r="F3849" s="144" t="s">
        <v>2895</v>
      </c>
    </row>
    <row r="3850" spans="1:6" ht="13.9" customHeight="1" x14ac:dyDescent="0.25">
      <c r="A3850" s="144">
        <v>69</v>
      </c>
      <c r="B3850" s="144" t="s">
        <v>3262</v>
      </c>
      <c r="C3850" s="119" t="s">
        <v>3181</v>
      </c>
      <c r="D3850" s="146" t="s">
        <v>1848</v>
      </c>
      <c r="E3850" s="195">
        <v>150000</v>
      </c>
      <c r="F3850" s="144"/>
    </row>
    <row r="3851" spans="1:6" ht="13.9" customHeight="1" x14ac:dyDescent="0.25">
      <c r="A3851" s="144">
        <v>70</v>
      </c>
      <c r="B3851" s="144" t="s">
        <v>3263</v>
      </c>
      <c r="C3851" s="119" t="s">
        <v>3182</v>
      </c>
      <c r="D3851" s="146" t="s">
        <v>1848</v>
      </c>
      <c r="E3851" s="195">
        <v>150000</v>
      </c>
      <c r="F3851" s="144"/>
    </row>
    <row r="3852" spans="1:6" ht="13.9" customHeight="1" x14ac:dyDescent="0.25">
      <c r="A3852" s="144">
        <v>71</v>
      </c>
      <c r="B3852" s="144" t="s">
        <v>3264</v>
      </c>
      <c r="C3852" s="119" t="s">
        <v>3183</v>
      </c>
      <c r="D3852" s="146" t="s">
        <v>2574</v>
      </c>
      <c r="E3852" s="195">
        <v>5200000</v>
      </c>
      <c r="F3852" s="144" t="s">
        <v>3279</v>
      </c>
    </row>
    <row r="3853" spans="1:6" ht="13.9" customHeight="1" x14ac:dyDescent="0.25">
      <c r="A3853" s="144">
        <v>72</v>
      </c>
      <c r="B3853" s="144" t="s">
        <v>3265</v>
      </c>
      <c r="C3853" s="119" t="s">
        <v>3184</v>
      </c>
      <c r="D3853" s="146" t="s">
        <v>1848</v>
      </c>
      <c r="E3853" s="195">
        <v>150000</v>
      </c>
      <c r="F3853" s="144"/>
    </row>
    <row r="3854" spans="1:6" ht="13.9" customHeight="1" x14ac:dyDescent="0.25">
      <c r="A3854" s="144">
        <v>73</v>
      </c>
      <c r="B3854" s="144" t="s">
        <v>3266</v>
      </c>
      <c r="C3854" s="119" t="s">
        <v>3185</v>
      </c>
      <c r="D3854" s="146" t="s">
        <v>1848</v>
      </c>
      <c r="E3854" s="195">
        <v>150000</v>
      </c>
      <c r="F3854" s="144"/>
    </row>
    <row r="3855" spans="1:6" ht="13.9" customHeight="1" x14ac:dyDescent="0.25">
      <c r="A3855" s="144">
        <v>74</v>
      </c>
      <c r="B3855" s="144" t="s">
        <v>3267</v>
      </c>
      <c r="C3855" s="119" t="s">
        <v>3186</v>
      </c>
      <c r="D3855" s="146" t="s">
        <v>1848</v>
      </c>
      <c r="E3855" s="195">
        <v>150000</v>
      </c>
      <c r="F3855" s="144"/>
    </row>
    <row r="3856" spans="1:6" ht="13.9" customHeight="1" x14ac:dyDescent="0.25">
      <c r="A3856" s="144">
        <v>75</v>
      </c>
      <c r="B3856" s="144" t="s">
        <v>3268</v>
      </c>
      <c r="C3856" s="119" t="s">
        <v>3187</v>
      </c>
      <c r="D3856" s="146" t="s">
        <v>1848</v>
      </c>
      <c r="E3856" s="195">
        <v>150000</v>
      </c>
      <c r="F3856" s="144"/>
    </row>
    <row r="3857" spans="1:6" ht="13.9" customHeight="1" x14ac:dyDescent="0.25">
      <c r="A3857" s="144">
        <v>76</v>
      </c>
      <c r="B3857" s="144" t="s">
        <v>3269</v>
      </c>
      <c r="C3857" s="119" t="s">
        <v>3188</v>
      </c>
      <c r="D3857" s="146" t="s">
        <v>2564</v>
      </c>
      <c r="E3857" s="195">
        <v>430000</v>
      </c>
      <c r="F3857" s="144"/>
    </row>
    <row r="3858" spans="1:6" ht="13.9" customHeight="1" x14ac:dyDescent="0.25">
      <c r="A3858" s="144">
        <v>77</v>
      </c>
      <c r="B3858" s="144" t="s">
        <v>3270</v>
      </c>
      <c r="C3858" s="119" t="s">
        <v>3189</v>
      </c>
      <c r="D3858" s="146" t="s">
        <v>2564</v>
      </c>
      <c r="E3858" s="195">
        <v>430000</v>
      </c>
      <c r="F3858" s="144"/>
    </row>
    <row r="3859" spans="1:6" ht="13.9" customHeight="1" x14ac:dyDescent="0.25">
      <c r="A3859" s="144">
        <v>78</v>
      </c>
      <c r="B3859" s="144" t="s">
        <v>3271</v>
      </c>
      <c r="C3859" s="119" t="s">
        <v>3190</v>
      </c>
      <c r="D3859" s="146" t="s">
        <v>2564</v>
      </c>
      <c r="E3859" s="195">
        <v>430000</v>
      </c>
      <c r="F3859" s="144"/>
    </row>
    <row r="3860" spans="1:6" ht="13.9" customHeight="1" x14ac:dyDescent="0.25">
      <c r="A3860" s="144">
        <v>79</v>
      </c>
      <c r="B3860" s="144" t="s">
        <v>3272</v>
      </c>
      <c r="C3860" s="119" t="s">
        <v>3191</v>
      </c>
      <c r="D3860" s="146" t="s">
        <v>2564</v>
      </c>
      <c r="E3860" s="195">
        <v>430000</v>
      </c>
      <c r="F3860" s="144"/>
    </row>
    <row r="3861" spans="1:6" ht="13.9" customHeight="1" x14ac:dyDescent="0.25">
      <c r="A3861" s="144">
        <v>80</v>
      </c>
      <c r="B3861" s="144" t="s">
        <v>3273</v>
      </c>
      <c r="C3861" s="119" t="s">
        <v>3192</v>
      </c>
      <c r="D3861" s="146" t="s">
        <v>2564</v>
      </c>
      <c r="E3861" s="195">
        <v>430000</v>
      </c>
      <c r="F3861" s="144"/>
    </row>
    <row r="3862" spans="1:6" ht="13.9" customHeight="1" x14ac:dyDescent="0.25">
      <c r="A3862" s="144">
        <v>81</v>
      </c>
      <c r="B3862" s="144" t="s">
        <v>3274</v>
      </c>
      <c r="C3862" s="119" t="s">
        <v>3193</v>
      </c>
      <c r="D3862" s="146" t="s">
        <v>3278</v>
      </c>
      <c r="E3862" s="195">
        <v>3200000</v>
      </c>
      <c r="F3862" s="144" t="s">
        <v>3277</v>
      </c>
    </row>
    <row r="3863" spans="1:6" ht="13.9" customHeight="1" x14ac:dyDescent="0.25">
      <c r="A3863" s="144">
        <v>82</v>
      </c>
      <c r="B3863" s="144" t="s">
        <v>3275</v>
      </c>
      <c r="C3863" s="119" t="s">
        <v>3276</v>
      </c>
      <c r="D3863" s="146" t="s">
        <v>1848</v>
      </c>
      <c r="E3863" s="195">
        <v>450000</v>
      </c>
      <c r="F3863" s="144" t="s">
        <v>2649</v>
      </c>
    </row>
    <row r="3864" spans="1:6" ht="13.9" customHeight="1" x14ac:dyDescent="0.25">
      <c r="A3864" s="144">
        <v>83</v>
      </c>
      <c r="B3864" s="144" t="s">
        <v>3282</v>
      </c>
      <c r="C3864" s="119" t="s">
        <v>3284</v>
      </c>
      <c r="D3864" s="146" t="s">
        <v>2564</v>
      </c>
      <c r="E3864" s="195">
        <v>430000</v>
      </c>
      <c r="F3864" s="144" t="s">
        <v>3277</v>
      </c>
    </row>
    <row r="3865" spans="1:6" ht="13.9" customHeight="1" x14ac:dyDescent="0.25">
      <c r="A3865" s="144">
        <v>84</v>
      </c>
      <c r="B3865" s="144" t="s">
        <v>3283</v>
      </c>
      <c r="C3865" s="119" t="s">
        <v>3285</v>
      </c>
      <c r="D3865" s="146" t="s">
        <v>3278</v>
      </c>
      <c r="E3865" s="195">
        <v>4000000</v>
      </c>
      <c r="F3865" s="144" t="s">
        <v>3286</v>
      </c>
    </row>
    <row r="3866" spans="1:6" ht="15.75" x14ac:dyDescent="0.25">
      <c r="A3866" s="375" t="s">
        <v>330</v>
      </c>
      <c r="B3866" s="376"/>
      <c r="C3866" s="376"/>
      <c r="D3866" s="377"/>
      <c r="E3866" s="208">
        <f>SUM(E3782:E3865)</f>
        <v>34870000</v>
      </c>
      <c r="F3866" s="8"/>
    </row>
    <row r="3867" spans="1:6" ht="15.75" x14ac:dyDescent="0.25">
      <c r="A3867" s="378" t="s">
        <v>3289</v>
      </c>
      <c r="B3867" s="379"/>
      <c r="C3867" s="379"/>
      <c r="D3867" s="379"/>
      <c r="E3867" s="408"/>
      <c r="F3867" s="379"/>
    </row>
    <row r="3868" spans="1:6" ht="15.75" x14ac:dyDescent="0.25">
      <c r="A3868" s="128"/>
      <c r="B3868" s="128"/>
      <c r="C3868" s="128"/>
      <c r="D3868" s="128"/>
      <c r="E3868" s="206"/>
      <c r="F3868" s="128"/>
    </row>
    <row r="3869" spans="1:6" ht="15.75" x14ac:dyDescent="0.25">
      <c r="A3869" s="410" t="s">
        <v>3290</v>
      </c>
      <c r="B3869" s="410"/>
      <c r="C3869" s="410"/>
      <c r="D3869" s="410"/>
      <c r="E3869" s="411"/>
      <c r="F3869" s="410"/>
    </row>
    <row r="3870" spans="1:6" ht="15.75" x14ac:dyDescent="0.25">
      <c r="A3870" s="412" t="s">
        <v>9</v>
      </c>
      <c r="B3870" s="412"/>
      <c r="C3870" s="412"/>
      <c r="D3870" s="412" t="s">
        <v>10</v>
      </c>
      <c r="E3870" s="413"/>
      <c r="F3870" s="412"/>
    </row>
    <row r="3871" spans="1:6" ht="15.75" x14ac:dyDescent="0.25">
      <c r="A3871" s="129"/>
      <c r="B3871" s="129"/>
      <c r="C3871" s="129"/>
      <c r="D3871" s="129"/>
      <c r="E3871" s="199"/>
      <c r="F3871" s="130"/>
    </row>
    <row r="3872" spans="1:6" ht="15.75" x14ac:dyDescent="0.25">
      <c r="A3872" s="129"/>
      <c r="B3872" s="129"/>
      <c r="C3872" s="129"/>
      <c r="D3872" s="129"/>
      <c r="E3872" s="199"/>
      <c r="F3872" s="130"/>
    </row>
    <row r="3873" spans="1:6" ht="15.75" x14ac:dyDescent="0.25">
      <c r="A3873" s="129"/>
      <c r="B3873" s="129"/>
      <c r="C3873" s="129"/>
      <c r="D3873" s="129"/>
      <c r="E3873" s="199"/>
      <c r="F3873" s="130"/>
    </row>
    <row r="3874" spans="1:6" ht="15.75" x14ac:dyDescent="0.25">
      <c r="A3874" s="129"/>
      <c r="B3874" s="129"/>
      <c r="C3874" s="129"/>
      <c r="D3874" s="129"/>
      <c r="E3874" s="199"/>
      <c r="F3874" s="130"/>
    </row>
    <row r="3875" spans="1:6" ht="15.75" x14ac:dyDescent="0.25">
      <c r="A3875" s="412" t="s">
        <v>11</v>
      </c>
      <c r="B3875" s="412"/>
      <c r="C3875" s="412"/>
      <c r="D3875" s="412" t="s">
        <v>12</v>
      </c>
      <c r="E3875" s="413"/>
      <c r="F3875" s="412"/>
    </row>
    <row r="3876" spans="1:6" ht="15.75" x14ac:dyDescent="0.25">
      <c r="A3876" s="143"/>
      <c r="B3876" s="143"/>
      <c r="C3876" s="143"/>
      <c r="D3876" s="143"/>
      <c r="E3876" s="207"/>
      <c r="F3876" s="143"/>
    </row>
    <row r="3877" spans="1:6" ht="15.75" x14ac:dyDescent="0.25">
      <c r="A3877" s="143"/>
      <c r="B3877" s="143"/>
      <c r="C3877" s="143"/>
      <c r="D3877" s="143"/>
      <c r="E3877" s="207"/>
      <c r="F3877" s="143"/>
    </row>
    <row r="3878" spans="1:6" x14ac:dyDescent="0.25">
      <c r="A3878" s="132"/>
      <c r="B3878" s="369" t="s">
        <v>183</v>
      </c>
      <c r="C3878" s="369"/>
      <c r="D3878" s="132"/>
      <c r="E3878" s="201"/>
      <c r="F3878" s="132"/>
    </row>
    <row r="3879" spans="1:6" x14ac:dyDescent="0.25">
      <c r="A3879" s="132"/>
      <c r="B3879" s="142" t="s">
        <v>3280</v>
      </c>
      <c r="C3879" s="142"/>
      <c r="D3879" s="132"/>
      <c r="E3879" s="201"/>
      <c r="F3879" s="132"/>
    </row>
    <row r="3880" spans="1:6" x14ac:dyDescent="0.25">
      <c r="A3880" s="132"/>
      <c r="B3880" s="142" t="s">
        <v>2131</v>
      </c>
      <c r="C3880" s="142"/>
      <c r="D3880" s="142"/>
      <c r="E3880" s="201"/>
      <c r="F3880" s="132"/>
    </row>
    <row r="3881" spans="1:6" x14ac:dyDescent="0.25">
      <c r="A3881" s="132"/>
      <c r="B3881" s="369" t="s">
        <v>3287</v>
      </c>
      <c r="C3881" s="369"/>
      <c r="D3881" s="132"/>
      <c r="E3881" s="201"/>
      <c r="F3881" s="132"/>
    </row>
    <row r="3882" spans="1:6" x14ac:dyDescent="0.25">
      <c r="A3882" s="132"/>
      <c r="B3882" s="142" t="s">
        <v>3281</v>
      </c>
      <c r="C3882" s="142"/>
      <c r="D3882" s="132"/>
      <c r="E3882" s="201"/>
      <c r="F3882" s="132"/>
    </row>
    <row r="3883" spans="1:6" x14ac:dyDescent="0.25">
      <c r="B3883" s="142" t="s">
        <v>3288</v>
      </c>
    </row>
    <row r="3889" spans="1:6" ht="18.75" x14ac:dyDescent="0.3">
      <c r="A3889" s="372" t="s">
        <v>166</v>
      </c>
      <c r="B3889" s="372"/>
      <c r="C3889" s="372"/>
      <c r="D3889" s="372"/>
      <c r="E3889" s="395"/>
      <c r="F3889" s="372"/>
    </row>
    <row r="3890" spans="1:6" ht="18.75" x14ac:dyDescent="0.3">
      <c r="A3890" s="373" t="s">
        <v>0</v>
      </c>
      <c r="B3890" s="373"/>
      <c r="C3890" s="373"/>
      <c r="D3890" s="373"/>
      <c r="E3890" s="414"/>
      <c r="F3890" s="373"/>
    </row>
    <row r="3891" spans="1:6" ht="18.75" x14ac:dyDescent="0.3">
      <c r="A3891" s="139"/>
      <c r="B3891" s="139"/>
      <c r="C3891" s="139"/>
      <c r="D3891" s="139"/>
      <c r="E3891" s="204"/>
      <c r="F3891" s="139"/>
    </row>
    <row r="3892" spans="1:6" ht="22.5" x14ac:dyDescent="0.3">
      <c r="A3892" s="374" t="s">
        <v>1565</v>
      </c>
      <c r="B3892" s="374"/>
      <c r="C3892" s="374"/>
      <c r="D3892" s="374"/>
      <c r="E3892" s="397"/>
      <c r="F3892" s="374"/>
    </row>
    <row r="3893" spans="1:6" ht="24" customHeight="1" x14ac:dyDescent="0.25">
      <c r="A3893" s="109" t="s">
        <v>1</v>
      </c>
      <c r="B3893" s="109" t="s">
        <v>2</v>
      </c>
      <c r="C3893" s="109" t="s">
        <v>3</v>
      </c>
      <c r="D3893" s="109" t="s">
        <v>5</v>
      </c>
      <c r="E3893" s="203" t="s">
        <v>6</v>
      </c>
      <c r="F3893" s="109" t="s">
        <v>1564</v>
      </c>
    </row>
    <row r="3894" spans="1:6" ht="15.6" customHeight="1" x14ac:dyDescent="0.25">
      <c r="A3894" s="144">
        <v>1</v>
      </c>
      <c r="B3894" s="125" t="s">
        <v>2988</v>
      </c>
      <c r="C3894" s="145" t="s">
        <v>2905</v>
      </c>
      <c r="D3894" s="146" t="s">
        <v>1848</v>
      </c>
      <c r="E3894" s="195">
        <v>150000</v>
      </c>
      <c r="F3894" s="144"/>
    </row>
    <row r="3895" spans="1:6" ht="15.6" customHeight="1" x14ac:dyDescent="0.25">
      <c r="A3895" s="144">
        <v>2</v>
      </c>
      <c r="B3895" s="125" t="s">
        <v>2989</v>
      </c>
      <c r="C3895" s="145" t="s">
        <v>2906</v>
      </c>
      <c r="D3895" s="146" t="s">
        <v>1848</v>
      </c>
      <c r="E3895" s="195">
        <v>450000</v>
      </c>
      <c r="F3895" s="32" t="s">
        <v>2649</v>
      </c>
    </row>
    <row r="3896" spans="1:6" ht="15.6" customHeight="1" x14ac:dyDescent="0.25">
      <c r="A3896" s="144">
        <v>3</v>
      </c>
      <c r="B3896" s="125" t="s">
        <v>2990</v>
      </c>
      <c r="C3896" s="145" t="s">
        <v>2907</v>
      </c>
      <c r="D3896" s="146" t="s">
        <v>1848</v>
      </c>
      <c r="E3896" s="195">
        <v>150000</v>
      </c>
      <c r="F3896" s="32"/>
    </row>
    <row r="3897" spans="1:6" ht="15.6" customHeight="1" x14ac:dyDescent="0.25">
      <c r="A3897" s="144">
        <v>4</v>
      </c>
      <c r="B3897" s="125" t="s">
        <v>2991</v>
      </c>
      <c r="C3897" s="145" t="s">
        <v>2908</v>
      </c>
      <c r="D3897" s="146" t="s">
        <v>1848</v>
      </c>
      <c r="E3897" s="195">
        <v>150000</v>
      </c>
      <c r="F3897" s="144"/>
    </row>
    <row r="3898" spans="1:6" ht="15.6" customHeight="1" x14ac:dyDescent="0.25">
      <c r="A3898" s="144">
        <v>5</v>
      </c>
      <c r="B3898" s="125" t="s">
        <v>2992</v>
      </c>
      <c r="C3898" s="145" t="s">
        <v>2909</v>
      </c>
      <c r="D3898" s="146" t="s">
        <v>1848</v>
      </c>
      <c r="E3898" s="195">
        <v>150000</v>
      </c>
      <c r="F3898" s="144"/>
    </row>
    <row r="3899" spans="1:6" ht="15.6" customHeight="1" x14ac:dyDescent="0.25">
      <c r="A3899" s="144">
        <v>6</v>
      </c>
      <c r="B3899" s="125" t="s">
        <v>2993</v>
      </c>
      <c r="C3899" s="145" t="s">
        <v>2910</v>
      </c>
      <c r="D3899" s="146" t="s">
        <v>1848</v>
      </c>
      <c r="E3899" s="195">
        <v>750000</v>
      </c>
      <c r="F3899" s="144" t="s">
        <v>3103</v>
      </c>
    </row>
    <row r="3900" spans="1:6" ht="15.6" customHeight="1" x14ac:dyDescent="0.25">
      <c r="A3900" s="144">
        <v>7</v>
      </c>
      <c r="B3900" s="125" t="s">
        <v>2994</v>
      </c>
      <c r="C3900" s="145" t="s">
        <v>2911</v>
      </c>
      <c r="D3900" s="146" t="s">
        <v>1848</v>
      </c>
      <c r="E3900" s="195">
        <v>150000</v>
      </c>
      <c r="F3900" s="144"/>
    </row>
    <row r="3901" spans="1:6" ht="15.6" customHeight="1" x14ac:dyDescent="0.25">
      <c r="A3901" s="144">
        <v>8</v>
      </c>
      <c r="B3901" s="125" t="s">
        <v>2995</v>
      </c>
      <c r="C3901" s="145" t="s">
        <v>2912</v>
      </c>
      <c r="D3901" s="146" t="s">
        <v>1848</v>
      </c>
      <c r="E3901" s="195">
        <v>150000</v>
      </c>
      <c r="F3901" s="144"/>
    </row>
    <row r="3902" spans="1:6" ht="15.6" customHeight="1" x14ac:dyDescent="0.25">
      <c r="A3902" s="144">
        <v>9</v>
      </c>
      <c r="B3902" s="125" t="s">
        <v>2996</v>
      </c>
      <c r="C3902" s="145" t="s">
        <v>2913</v>
      </c>
      <c r="D3902" s="146" t="s">
        <v>1848</v>
      </c>
      <c r="E3902" s="195">
        <v>300000</v>
      </c>
      <c r="F3902" s="144"/>
    </row>
    <row r="3903" spans="1:6" ht="15.6" customHeight="1" x14ac:dyDescent="0.25">
      <c r="A3903" s="144">
        <v>10</v>
      </c>
      <c r="B3903" s="125" t="s">
        <v>2997</v>
      </c>
      <c r="C3903" s="145" t="s">
        <v>2914</v>
      </c>
      <c r="D3903" s="146" t="s">
        <v>1848</v>
      </c>
      <c r="E3903" s="195">
        <v>150000</v>
      </c>
      <c r="F3903" s="144"/>
    </row>
    <row r="3904" spans="1:6" ht="15.6" customHeight="1" x14ac:dyDescent="0.25">
      <c r="A3904" s="144">
        <v>11</v>
      </c>
      <c r="B3904" s="125" t="s">
        <v>2998</v>
      </c>
      <c r="C3904" s="145" t="s">
        <v>2915</v>
      </c>
      <c r="D3904" s="146" t="s">
        <v>1848</v>
      </c>
      <c r="E3904" s="195">
        <v>150000</v>
      </c>
      <c r="F3904" s="144"/>
    </row>
    <row r="3905" spans="1:6" ht="15.6" customHeight="1" x14ac:dyDescent="0.25">
      <c r="A3905" s="144">
        <v>12</v>
      </c>
      <c r="B3905" s="125" t="s">
        <v>2999</v>
      </c>
      <c r="C3905" s="145" t="s">
        <v>2916</v>
      </c>
      <c r="D3905" s="146" t="s">
        <v>1848</v>
      </c>
      <c r="E3905" s="195">
        <v>150000</v>
      </c>
      <c r="F3905" s="144"/>
    </row>
    <row r="3906" spans="1:6" ht="15.6" customHeight="1" x14ac:dyDescent="0.25">
      <c r="A3906" s="144">
        <v>13</v>
      </c>
      <c r="B3906" s="125" t="s">
        <v>3000</v>
      </c>
      <c r="C3906" s="145" t="s">
        <v>2917</v>
      </c>
      <c r="D3906" s="146" t="s">
        <v>1848</v>
      </c>
      <c r="E3906" s="195">
        <v>150000</v>
      </c>
      <c r="F3906" s="144"/>
    </row>
    <row r="3907" spans="1:6" ht="15.6" customHeight="1" x14ac:dyDescent="0.25">
      <c r="A3907" s="144">
        <v>14</v>
      </c>
      <c r="B3907" s="125" t="s">
        <v>3001</v>
      </c>
      <c r="C3907" s="145" t="s">
        <v>2918</v>
      </c>
      <c r="D3907" s="146" t="s">
        <v>1848</v>
      </c>
      <c r="E3907" s="195">
        <v>150000</v>
      </c>
      <c r="F3907" s="144"/>
    </row>
    <row r="3908" spans="1:6" ht="15.6" customHeight="1" x14ac:dyDescent="0.25">
      <c r="A3908" s="144">
        <v>15</v>
      </c>
      <c r="B3908" s="125" t="s">
        <v>3002</v>
      </c>
      <c r="C3908" s="145" t="s">
        <v>2919</v>
      </c>
      <c r="D3908" s="146" t="s">
        <v>1848</v>
      </c>
      <c r="E3908" s="195">
        <v>150000</v>
      </c>
      <c r="F3908" s="144"/>
    </row>
    <row r="3909" spans="1:6" ht="15.6" customHeight="1" x14ac:dyDescent="0.25">
      <c r="A3909" s="144">
        <v>16</v>
      </c>
      <c r="B3909" s="125" t="s">
        <v>3003</v>
      </c>
      <c r="C3909" s="145" t="s">
        <v>2920</v>
      </c>
      <c r="D3909" s="146" t="s">
        <v>1848</v>
      </c>
      <c r="E3909" s="195">
        <v>150000</v>
      </c>
      <c r="F3909" s="144"/>
    </row>
    <row r="3910" spans="1:6" ht="15.6" customHeight="1" x14ac:dyDescent="0.25">
      <c r="A3910" s="144">
        <v>17</v>
      </c>
      <c r="B3910" s="125" t="s">
        <v>3004</v>
      </c>
      <c r="C3910" s="145" t="s">
        <v>2921</v>
      </c>
      <c r="D3910" s="146" t="s">
        <v>1848</v>
      </c>
      <c r="E3910" s="195">
        <v>150000</v>
      </c>
      <c r="F3910" s="144"/>
    </row>
    <row r="3911" spans="1:6" ht="15.6" customHeight="1" x14ac:dyDescent="0.25">
      <c r="A3911" s="144">
        <v>18</v>
      </c>
      <c r="B3911" s="125" t="s">
        <v>3005</v>
      </c>
      <c r="C3911" s="145" t="s">
        <v>2922</v>
      </c>
      <c r="D3911" s="146" t="s">
        <v>1848</v>
      </c>
      <c r="E3911" s="195">
        <v>150000</v>
      </c>
      <c r="F3911" s="144"/>
    </row>
    <row r="3912" spans="1:6" ht="15.6" customHeight="1" x14ac:dyDescent="0.25">
      <c r="A3912" s="144">
        <v>19</v>
      </c>
      <c r="B3912" s="125" t="s">
        <v>3006</v>
      </c>
      <c r="C3912" s="145" t="s">
        <v>2923</v>
      </c>
      <c r="D3912" s="146" t="s">
        <v>1848</v>
      </c>
      <c r="E3912" s="195">
        <v>150000</v>
      </c>
      <c r="F3912" s="144"/>
    </row>
    <row r="3913" spans="1:6" ht="15.6" customHeight="1" x14ac:dyDescent="0.25">
      <c r="A3913" s="144">
        <v>20</v>
      </c>
      <c r="B3913" s="125" t="s">
        <v>3007</v>
      </c>
      <c r="C3913" s="145" t="s">
        <v>2924</v>
      </c>
      <c r="D3913" s="146" t="s">
        <v>1848</v>
      </c>
      <c r="E3913" s="195">
        <v>150000</v>
      </c>
      <c r="F3913" s="144"/>
    </row>
    <row r="3914" spans="1:6" ht="15.6" customHeight="1" x14ac:dyDescent="0.25">
      <c r="A3914" s="144">
        <v>21</v>
      </c>
      <c r="B3914" s="125" t="s">
        <v>3008</v>
      </c>
      <c r="C3914" s="145" t="s">
        <v>2925</v>
      </c>
      <c r="D3914" s="146" t="s">
        <v>1848</v>
      </c>
      <c r="E3914" s="195">
        <v>150000</v>
      </c>
      <c r="F3914" s="144"/>
    </row>
    <row r="3915" spans="1:6" ht="15.6" customHeight="1" x14ac:dyDescent="0.25">
      <c r="A3915" s="144">
        <v>22</v>
      </c>
      <c r="B3915" s="125" t="s">
        <v>3009</v>
      </c>
      <c r="C3915" s="145" t="s">
        <v>2926</v>
      </c>
      <c r="D3915" s="146" t="s">
        <v>1848</v>
      </c>
      <c r="E3915" s="195">
        <v>150000</v>
      </c>
      <c r="F3915" s="144"/>
    </row>
    <row r="3916" spans="1:6" ht="15.6" customHeight="1" x14ac:dyDescent="0.25">
      <c r="A3916" s="144">
        <v>23</v>
      </c>
      <c r="B3916" s="125" t="s">
        <v>3010</v>
      </c>
      <c r="C3916" s="145" t="s">
        <v>2927</v>
      </c>
      <c r="D3916" s="146" t="s">
        <v>1848</v>
      </c>
      <c r="E3916" s="195">
        <v>150000</v>
      </c>
      <c r="F3916" s="144"/>
    </row>
    <row r="3917" spans="1:6" ht="15.6" customHeight="1" x14ac:dyDescent="0.25">
      <c r="A3917" s="144">
        <v>24</v>
      </c>
      <c r="B3917" s="125" t="s">
        <v>3011</v>
      </c>
      <c r="C3917" s="145" t="s">
        <v>2928</v>
      </c>
      <c r="D3917" s="146" t="s">
        <v>1848</v>
      </c>
      <c r="E3917" s="195">
        <v>150000</v>
      </c>
      <c r="F3917" s="144"/>
    </row>
    <row r="3918" spans="1:6" ht="15.6" customHeight="1" x14ac:dyDescent="0.25">
      <c r="A3918" s="144">
        <v>25</v>
      </c>
      <c r="B3918" s="125" t="s">
        <v>3012</v>
      </c>
      <c r="C3918" s="145" t="s">
        <v>2929</v>
      </c>
      <c r="D3918" s="146" t="s">
        <v>1848</v>
      </c>
      <c r="E3918" s="195">
        <v>150000</v>
      </c>
      <c r="F3918" s="144"/>
    </row>
    <row r="3919" spans="1:6" ht="15.6" customHeight="1" x14ac:dyDescent="0.25">
      <c r="A3919" s="144">
        <v>26</v>
      </c>
      <c r="B3919" s="125" t="s">
        <v>3013</v>
      </c>
      <c r="C3919" s="145" t="s">
        <v>2930</v>
      </c>
      <c r="D3919" s="146" t="s">
        <v>1848</v>
      </c>
      <c r="E3919" s="195">
        <v>1500000</v>
      </c>
      <c r="F3919" s="144" t="s">
        <v>3104</v>
      </c>
    </row>
    <row r="3920" spans="1:6" ht="15.6" customHeight="1" x14ac:dyDescent="0.25">
      <c r="A3920" s="144">
        <v>27</v>
      </c>
      <c r="B3920" s="125" t="s">
        <v>3014</v>
      </c>
      <c r="C3920" s="145" t="s">
        <v>2931</v>
      </c>
      <c r="D3920" s="146" t="s">
        <v>2575</v>
      </c>
      <c r="E3920" s="195">
        <v>430000</v>
      </c>
      <c r="F3920" s="144"/>
    </row>
    <row r="3921" spans="1:6" ht="15.6" customHeight="1" x14ac:dyDescent="0.25">
      <c r="A3921" s="144">
        <v>28</v>
      </c>
      <c r="B3921" s="125" t="s">
        <v>3015</v>
      </c>
      <c r="C3921" s="145" t="s">
        <v>2932</v>
      </c>
      <c r="D3921" s="146" t="s">
        <v>1848</v>
      </c>
      <c r="E3921" s="195">
        <v>150000</v>
      </c>
      <c r="F3921" s="144"/>
    </row>
    <row r="3922" spans="1:6" ht="15.6" customHeight="1" x14ac:dyDescent="0.25">
      <c r="A3922" s="144">
        <v>29</v>
      </c>
      <c r="B3922" s="125" t="s">
        <v>3016</v>
      </c>
      <c r="C3922" s="145" t="s">
        <v>2502</v>
      </c>
      <c r="D3922" s="146" t="s">
        <v>1848</v>
      </c>
      <c r="E3922" s="195">
        <v>150000</v>
      </c>
      <c r="F3922" s="144"/>
    </row>
    <row r="3923" spans="1:6" ht="15.6" customHeight="1" x14ac:dyDescent="0.25">
      <c r="A3923" s="144">
        <v>30</v>
      </c>
      <c r="B3923" s="125" t="s">
        <v>3017</v>
      </c>
      <c r="C3923" s="145" t="s">
        <v>2933</v>
      </c>
      <c r="D3923" s="146" t="s">
        <v>2575</v>
      </c>
      <c r="E3923" s="195">
        <v>430000</v>
      </c>
      <c r="F3923" s="144"/>
    </row>
    <row r="3924" spans="1:6" ht="15.6" customHeight="1" x14ac:dyDescent="0.25">
      <c r="A3924" s="144">
        <v>31</v>
      </c>
      <c r="B3924" s="125" t="s">
        <v>3018</v>
      </c>
      <c r="C3924" s="145" t="s">
        <v>2934</v>
      </c>
      <c r="D3924" s="146" t="s">
        <v>1848</v>
      </c>
      <c r="E3924" s="195">
        <v>150000</v>
      </c>
      <c r="F3924" s="144"/>
    </row>
    <row r="3925" spans="1:6" ht="15.6" customHeight="1" x14ac:dyDescent="0.25">
      <c r="A3925" s="144">
        <v>32</v>
      </c>
      <c r="B3925" s="125" t="s">
        <v>3019</v>
      </c>
      <c r="C3925" s="145" t="s">
        <v>2935</v>
      </c>
      <c r="D3925" s="146" t="s">
        <v>1848</v>
      </c>
      <c r="E3925" s="195">
        <v>150000</v>
      </c>
      <c r="F3925" s="144"/>
    </row>
    <row r="3926" spans="1:6" ht="15.6" customHeight="1" x14ac:dyDescent="0.25">
      <c r="A3926" s="144">
        <v>33</v>
      </c>
      <c r="B3926" s="125" t="s">
        <v>3020</v>
      </c>
      <c r="C3926" s="145" t="s">
        <v>2936</v>
      </c>
      <c r="D3926" s="146" t="s">
        <v>1848</v>
      </c>
      <c r="E3926" s="195">
        <v>150000</v>
      </c>
      <c r="F3926" s="144"/>
    </row>
    <row r="3927" spans="1:6" ht="15.6" customHeight="1" x14ac:dyDescent="0.25">
      <c r="A3927" s="144">
        <v>34</v>
      </c>
      <c r="B3927" s="125" t="s">
        <v>3021</v>
      </c>
      <c r="C3927" s="145" t="s">
        <v>2937</v>
      </c>
      <c r="D3927" s="146" t="s">
        <v>1848</v>
      </c>
      <c r="E3927" s="195">
        <v>150000</v>
      </c>
      <c r="F3927" s="144"/>
    </row>
    <row r="3928" spans="1:6" ht="15.6" customHeight="1" x14ac:dyDescent="0.25">
      <c r="A3928" s="144">
        <v>35</v>
      </c>
      <c r="B3928" s="125" t="s">
        <v>3022</v>
      </c>
      <c r="C3928" s="145" t="s">
        <v>2938</v>
      </c>
      <c r="D3928" s="146" t="s">
        <v>1848</v>
      </c>
      <c r="E3928" s="195">
        <v>150000</v>
      </c>
      <c r="F3928" s="144"/>
    </row>
    <row r="3929" spans="1:6" ht="15.6" customHeight="1" x14ac:dyDescent="0.25">
      <c r="A3929" s="144">
        <v>36</v>
      </c>
      <c r="B3929" s="125" t="s">
        <v>3023</v>
      </c>
      <c r="C3929" s="145" t="s">
        <v>2939</v>
      </c>
      <c r="D3929" s="146" t="s">
        <v>1848</v>
      </c>
      <c r="E3929" s="195">
        <v>150000</v>
      </c>
      <c r="F3929" s="144"/>
    </row>
    <row r="3930" spans="1:6" ht="15.6" customHeight="1" x14ac:dyDescent="0.25">
      <c r="A3930" s="144">
        <v>37</v>
      </c>
      <c r="B3930" s="125" t="s">
        <v>3024</v>
      </c>
      <c r="C3930" s="145" t="s">
        <v>2940</v>
      </c>
      <c r="D3930" s="146" t="s">
        <v>1848</v>
      </c>
      <c r="E3930" s="195">
        <v>150000</v>
      </c>
      <c r="F3930" s="144"/>
    </row>
    <row r="3931" spans="1:6" ht="15.6" customHeight="1" x14ac:dyDescent="0.25">
      <c r="A3931" s="144">
        <v>38</v>
      </c>
      <c r="B3931" s="125" t="s">
        <v>3025</v>
      </c>
      <c r="C3931" s="145" t="s">
        <v>2941</v>
      </c>
      <c r="D3931" s="146" t="s">
        <v>1848</v>
      </c>
      <c r="E3931" s="195">
        <v>150000</v>
      </c>
      <c r="F3931" s="144"/>
    </row>
    <row r="3932" spans="1:6" ht="15.6" customHeight="1" x14ac:dyDescent="0.25">
      <c r="A3932" s="144">
        <v>39</v>
      </c>
      <c r="B3932" s="125" t="s">
        <v>3026</v>
      </c>
      <c r="C3932" s="145" t="s">
        <v>2942</v>
      </c>
      <c r="D3932" s="146" t="s">
        <v>1848</v>
      </c>
      <c r="E3932" s="195">
        <v>150000</v>
      </c>
      <c r="F3932" s="144"/>
    </row>
    <row r="3933" spans="1:6" ht="14.45" customHeight="1" x14ac:dyDescent="0.25">
      <c r="A3933" s="144">
        <v>40</v>
      </c>
      <c r="B3933" s="125" t="s">
        <v>3027</v>
      </c>
      <c r="C3933" s="145" t="s">
        <v>2943</v>
      </c>
      <c r="D3933" s="146" t="s">
        <v>1848</v>
      </c>
      <c r="E3933" s="195">
        <v>150000</v>
      </c>
      <c r="F3933" s="144"/>
    </row>
    <row r="3934" spans="1:6" ht="14.45" customHeight="1" x14ac:dyDescent="0.25">
      <c r="A3934" s="144">
        <v>41</v>
      </c>
      <c r="B3934" s="125" t="s">
        <v>3028</v>
      </c>
      <c r="C3934" s="145" t="s">
        <v>2944</v>
      </c>
      <c r="D3934" s="146" t="s">
        <v>1848</v>
      </c>
      <c r="E3934" s="195">
        <v>150000</v>
      </c>
      <c r="F3934" s="144"/>
    </row>
    <row r="3935" spans="1:6" ht="15.6" customHeight="1" x14ac:dyDescent="0.25">
      <c r="A3935" s="144">
        <v>42</v>
      </c>
      <c r="B3935" s="125" t="s">
        <v>3029</v>
      </c>
      <c r="C3935" s="145" t="s">
        <v>2945</v>
      </c>
      <c r="D3935" s="146" t="s">
        <v>1848</v>
      </c>
      <c r="E3935" s="195">
        <v>150000</v>
      </c>
      <c r="F3935" s="144"/>
    </row>
    <row r="3936" spans="1:6" ht="15.6" customHeight="1" x14ac:dyDescent="0.25">
      <c r="A3936" s="144">
        <v>43</v>
      </c>
      <c r="B3936" s="125" t="s">
        <v>3030</v>
      </c>
      <c r="C3936" s="145" t="s">
        <v>2946</v>
      </c>
      <c r="D3936" s="146" t="s">
        <v>2575</v>
      </c>
      <c r="E3936" s="195">
        <v>430000</v>
      </c>
      <c r="F3936" s="144"/>
    </row>
    <row r="3937" spans="1:6" ht="15.6" customHeight="1" x14ac:dyDescent="0.25">
      <c r="A3937" s="144">
        <v>44</v>
      </c>
      <c r="B3937" s="125" t="s">
        <v>3031</v>
      </c>
      <c r="C3937" s="145" t="s">
        <v>2947</v>
      </c>
      <c r="D3937" s="146" t="s">
        <v>1848</v>
      </c>
      <c r="E3937" s="195">
        <v>150000</v>
      </c>
      <c r="F3937" s="144"/>
    </row>
    <row r="3938" spans="1:6" ht="15.6" customHeight="1" x14ac:dyDescent="0.25">
      <c r="A3938" s="144">
        <v>45</v>
      </c>
      <c r="B3938" s="125" t="s">
        <v>3032</v>
      </c>
      <c r="C3938" s="145" t="s">
        <v>2948</v>
      </c>
      <c r="D3938" s="146" t="s">
        <v>1848</v>
      </c>
      <c r="E3938" s="195">
        <v>150000</v>
      </c>
      <c r="F3938" s="144"/>
    </row>
    <row r="3939" spans="1:6" ht="15.6" customHeight="1" x14ac:dyDescent="0.25">
      <c r="A3939" s="144">
        <v>46</v>
      </c>
      <c r="B3939" s="125" t="s">
        <v>3033</v>
      </c>
      <c r="C3939" s="145" t="s">
        <v>2949</v>
      </c>
      <c r="D3939" s="146" t="s">
        <v>1848</v>
      </c>
      <c r="E3939" s="195">
        <v>150000</v>
      </c>
      <c r="F3939" s="144"/>
    </row>
    <row r="3940" spans="1:6" ht="15.6" customHeight="1" x14ac:dyDescent="0.25">
      <c r="A3940" s="144">
        <v>47</v>
      </c>
      <c r="B3940" s="125" t="s">
        <v>3034</v>
      </c>
      <c r="C3940" s="145" t="s">
        <v>2950</v>
      </c>
      <c r="D3940" s="146" t="s">
        <v>1848</v>
      </c>
      <c r="E3940" s="195">
        <v>150000</v>
      </c>
      <c r="F3940" s="144"/>
    </row>
    <row r="3941" spans="1:6" ht="15.6" customHeight="1" x14ac:dyDescent="0.25">
      <c r="A3941" s="144">
        <v>48</v>
      </c>
      <c r="B3941" s="125" t="s">
        <v>3035</v>
      </c>
      <c r="C3941" s="145" t="s">
        <v>2951</v>
      </c>
      <c r="D3941" s="146" t="s">
        <v>1848</v>
      </c>
      <c r="E3941" s="195">
        <v>150000</v>
      </c>
      <c r="F3941" s="144"/>
    </row>
    <row r="3942" spans="1:6" ht="15.6" customHeight="1" x14ac:dyDescent="0.25">
      <c r="A3942" s="144">
        <v>49</v>
      </c>
      <c r="B3942" s="125" t="s">
        <v>3036</v>
      </c>
      <c r="C3942" s="145" t="s">
        <v>2952</v>
      </c>
      <c r="D3942" s="146" t="s">
        <v>1848</v>
      </c>
      <c r="E3942" s="195">
        <v>150000</v>
      </c>
      <c r="F3942" s="144"/>
    </row>
    <row r="3943" spans="1:6" ht="15.6" customHeight="1" x14ac:dyDescent="0.25">
      <c r="A3943" s="144">
        <v>50</v>
      </c>
      <c r="B3943" s="125" t="s">
        <v>3037</v>
      </c>
      <c r="C3943" s="145" t="s">
        <v>2953</v>
      </c>
      <c r="D3943" s="146" t="s">
        <v>1848</v>
      </c>
      <c r="E3943" s="195">
        <v>150000</v>
      </c>
      <c r="F3943" s="144"/>
    </row>
    <row r="3944" spans="1:6" ht="15.6" customHeight="1" x14ac:dyDescent="0.25">
      <c r="A3944" s="144">
        <v>51</v>
      </c>
      <c r="B3944" s="125" t="s">
        <v>3038</v>
      </c>
      <c r="C3944" s="145" t="s">
        <v>2954</v>
      </c>
      <c r="D3944" s="146" t="s">
        <v>1848</v>
      </c>
      <c r="E3944" s="195">
        <v>150000</v>
      </c>
      <c r="F3944" s="144"/>
    </row>
    <row r="3945" spans="1:6" ht="15.6" customHeight="1" x14ac:dyDescent="0.25">
      <c r="A3945" s="144">
        <v>52</v>
      </c>
      <c r="B3945" s="125" t="s">
        <v>3039</v>
      </c>
      <c r="C3945" s="145" t="s">
        <v>2955</v>
      </c>
      <c r="D3945" s="146" t="s">
        <v>1848</v>
      </c>
      <c r="E3945" s="195">
        <v>150000</v>
      </c>
      <c r="F3945" s="144"/>
    </row>
    <row r="3946" spans="1:6" ht="15.6" customHeight="1" x14ac:dyDescent="0.25">
      <c r="A3946" s="144">
        <v>53</v>
      </c>
      <c r="B3946" s="125" t="s">
        <v>3040</v>
      </c>
      <c r="C3946" s="145" t="s">
        <v>2956</v>
      </c>
      <c r="D3946" s="146" t="s">
        <v>1848</v>
      </c>
      <c r="E3946" s="195">
        <v>150000</v>
      </c>
      <c r="F3946" s="144"/>
    </row>
    <row r="3947" spans="1:6" ht="15.6" customHeight="1" x14ac:dyDescent="0.25">
      <c r="A3947" s="144">
        <v>54</v>
      </c>
      <c r="B3947" s="125" t="s">
        <v>3041</v>
      </c>
      <c r="C3947" s="145" t="s">
        <v>2957</v>
      </c>
      <c r="D3947" s="146" t="s">
        <v>1848</v>
      </c>
      <c r="E3947" s="195">
        <v>150000</v>
      </c>
      <c r="F3947" s="144"/>
    </row>
    <row r="3948" spans="1:6" ht="15.6" customHeight="1" x14ac:dyDescent="0.25">
      <c r="A3948" s="144">
        <v>55</v>
      </c>
      <c r="B3948" s="125" t="s">
        <v>3042</v>
      </c>
      <c r="C3948" s="145" t="s">
        <v>2958</v>
      </c>
      <c r="D3948" s="146" t="s">
        <v>1848</v>
      </c>
      <c r="E3948" s="195">
        <v>150000</v>
      </c>
      <c r="F3948" s="144"/>
    </row>
    <row r="3949" spans="1:6" ht="15.6" customHeight="1" x14ac:dyDescent="0.25">
      <c r="A3949" s="144">
        <v>56</v>
      </c>
      <c r="B3949" s="125" t="s">
        <v>3043</v>
      </c>
      <c r="C3949" s="145" t="s">
        <v>2959</v>
      </c>
      <c r="D3949" s="146" t="s">
        <v>2575</v>
      </c>
      <c r="E3949" s="195">
        <v>430000</v>
      </c>
      <c r="F3949" s="144"/>
    </row>
    <row r="3950" spans="1:6" ht="15.6" customHeight="1" x14ac:dyDescent="0.25">
      <c r="A3950" s="144">
        <v>57</v>
      </c>
      <c r="B3950" s="125" t="s">
        <v>3044</v>
      </c>
      <c r="C3950" s="145" t="s">
        <v>2960</v>
      </c>
      <c r="D3950" s="146" t="s">
        <v>1848</v>
      </c>
      <c r="E3950" s="195">
        <v>150000</v>
      </c>
      <c r="F3950" s="144"/>
    </row>
    <row r="3951" spans="1:6" ht="15.6" customHeight="1" x14ac:dyDescent="0.25">
      <c r="A3951" s="144">
        <v>58</v>
      </c>
      <c r="B3951" s="125" t="s">
        <v>3045</v>
      </c>
      <c r="C3951" s="145" t="s">
        <v>2961</v>
      </c>
      <c r="D3951" s="146" t="s">
        <v>1848</v>
      </c>
      <c r="E3951" s="195">
        <v>150000</v>
      </c>
      <c r="F3951" s="144"/>
    </row>
    <row r="3952" spans="1:6" ht="15.6" customHeight="1" x14ac:dyDescent="0.25">
      <c r="A3952" s="144">
        <v>59</v>
      </c>
      <c r="B3952" s="125" t="s">
        <v>3046</v>
      </c>
      <c r="C3952" s="145" t="s">
        <v>2962</v>
      </c>
      <c r="D3952" s="146" t="s">
        <v>1848</v>
      </c>
      <c r="E3952" s="195">
        <v>150000</v>
      </c>
      <c r="F3952" s="144"/>
    </row>
    <row r="3953" spans="1:6" ht="15.6" customHeight="1" x14ac:dyDescent="0.25">
      <c r="A3953" s="144">
        <v>60</v>
      </c>
      <c r="B3953" s="125" t="s">
        <v>3047</v>
      </c>
      <c r="C3953" s="145" t="s">
        <v>2963</v>
      </c>
      <c r="D3953" s="146" t="s">
        <v>1848</v>
      </c>
      <c r="E3953" s="195">
        <v>150000</v>
      </c>
      <c r="F3953" s="144"/>
    </row>
    <row r="3954" spans="1:6" ht="15.6" customHeight="1" x14ac:dyDescent="0.25">
      <c r="A3954" s="144">
        <v>61</v>
      </c>
      <c r="B3954" s="125" t="s">
        <v>3048</v>
      </c>
      <c r="C3954" s="145" t="s">
        <v>2964</v>
      </c>
      <c r="D3954" s="116" t="s">
        <v>2965</v>
      </c>
      <c r="E3954" s="195">
        <v>930000</v>
      </c>
      <c r="F3954" s="144"/>
    </row>
    <row r="3955" spans="1:6" ht="15.6" customHeight="1" x14ac:dyDescent="0.25">
      <c r="A3955" s="144">
        <v>62</v>
      </c>
      <c r="B3955" s="125" t="s">
        <v>3049</v>
      </c>
      <c r="C3955" s="145" t="s">
        <v>2966</v>
      </c>
      <c r="D3955" s="146" t="s">
        <v>1848</v>
      </c>
      <c r="E3955" s="195">
        <v>150000</v>
      </c>
      <c r="F3955" s="144"/>
    </row>
    <row r="3956" spans="1:6" ht="15.6" customHeight="1" x14ac:dyDescent="0.25">
      <c r="A3956" s="144">
        <v>63</v>
      </c>
      <c r="B3956" s="125" t="s">
        <v>3050</v>
      </c>
      <c r="C3956" s="145" t="s">
        <v>2967</v>
      </c>
      <c r="D3956" s="146" t="s">
        <v>1848</v>
      </c>
      <c r="E3956" s="195">
        <v>150000</v>
      </c>
      <c r="F3956" s="144"/>
    </row>
    <row r="3957" spans="1:6" ht="15.6" customHeight="1" x14ac:dyDescent="0.25">
      <c r="A3957" s="144">
        <v>64</v>
      </c>
      <c r="B3957" s="125" t="s">
        <v>3051</v>
      </c>
      <c r="C3957" s="145" t="s">
        <v>2968</v>
      </c>
      <c r="D3957" s="146" t="s">
        <v>1848</v>
      </c>
      <c r="E3957" s="195">
        <v>150000</v>
      </c>
      <c r="F3957" s="144"/>
    </row>
    <row r="3958" spans="1:6" ht="15.6" customHeight="1" x14ac:dyDescent="0.25">
      <c r="A3958" s="144">
        <v>65</v>
      </c>
      <c r="B3958" s="125" t="s">
        <v>3052</v>
      </c>
      <c r="C3958" s="145" t="s">
        <v>2969</v>
      </c>
      <c r="D3958" s="146" t="s">
        <v>1848</v>
      </c>
      <c r="E3958" s="195">
        <v>150000</v>
      </c>
      <c r="F3958" s="144"/>
    </row>
    <row r="3959" spans="1:6" ht="15.6" customHeight="1" x14ac:dyDescent="0.25">
      <c r="A3959" s="144">
        <v>66</v>
      </c>
      <c r="B3959" s="125" t="s">
        <v>3053</v>
      </c>
      <c r="C3959" s="145" t="s">
        <v>2970</v>
      </c>
      <c r="D3959" s="146" t="s">
        <v>1848</v>
      </c>
      <c r="E3959" s="195">
        <v>150000</v>
      </c>
      <c r="F3959" s="144"/>
    </row>
    <row r="3960" spans="1:6" ht="15.6" customHeight="1" x14ac:dyDescent="0.25">
      <c r="A3960" s="144">
        <v>67</v>
      </c>
      <c r="B3960" s="125" t="s">
        <v>3054</v>
      </c>
      <c r="C3960" s="145" t="s">
        <v>2971</v>
      </c>
      <c r="D3960" s="146" t="s">
        <v>1848</v>
      </c>
      <c r="E3960" s="195">
        <v>150000</v>
      </c>
      <c r="F3960" s="144"/>
    </row>
    <row r="3961" spans="1:6" ht="15.6" customHeight="1" x14ac:dyDescent="0.25">
      <c r="A3961" s="144">
        <v>68</v>
      </c>
      <c r="B3961" s="125" t="s">
        <v>3055</v>
      </c>
      <c r="C3961" s="145" t="s">
        <v>2972</v>
      </c>
      <c r="D3961" s="146" t="s">
        <v>1848</v>
      </c>
      <c r="E3961" s="195">
        <v>150000</v>
      </c>
      <c r="F3961" s="144"/>
    </row>
    <row r="3962" spans="1:6" ht="15.6" customHeight="1" x14ac:dyDescent="0.25">
      <c r="A3962" s="144">
        <v>69</v>
      </c>
      <c r="B3962" s="125" t="s">
        <v>3056</v>
      </c>
      <c r="C3962" s="145" t="s">
        <v>2973</v>
      </c>
      <c r="D3962" s="146" t="s">
        <v>1848</v>
      </c>
      <c r="E3962" s="195">
        <v>150000</v>
      </c>
      <c r="F3962" s="144"/>
    </row>
    <row r="3963" spans="1:6" ht="15.6" customHeight="1" x14ac:dyDescent="0.25">
      <c r="A3963" s="144">
        <v>70</v>
      </c>
      <c r="B3963" s="125" t="s">
        <v>3057</v>
      </c>
      <c r="C3963" s="145" t="s">
        <v>2974</v>
      </c>
      <c r="D3963" s="146" t="s">
        <v>1848</v>
      </c>
      <c r="E3963" s="195">
        <v>300000</v>
      </c>
      <c r="F3963" s="144"/>
    </row>
    <row r="3964" spans="1:6" ht="15.6" customHeight="1" x14ac:dyDescent="0.25">
      <c r="A3964" s="144">
        <v>71</v>
      </c>
      <c r="B3964" s="125" t="s">
        <v>3058</v>
      </c>
      <c r="C3964" s="145" t="s">
        <v>2975</v>
      </c>
      <c r="D3964" s="146" t="s">
        <v>1848</v>
      </c>
      <c r="E3964" s="195">
        <v>150000</v>
      </c>
      <c r="F3964" s="144"/>
    </row>
    <row r="3965" spans="1:6" ht="15.6" customHeight="1" x14ac:dyDescent="0.25">
      <c r="A3965" s="144">
        <v>72</v>
      </c>
      <c r="B3965" s="125" t="s">
        <v>3059</v>
      </c>
      <c r="C3965" s="145" t="s">
        <v>2976</v>
      </c>
      <c r="D3965" s="120" t="s">
        <v>2977</v>
      </c>
      <c r="E3965" s="195">
        <v>640000</v>
      </c>
      <c r="F3965" s="144"/>
    </row>
    <row r="3966" spans="1:6" ht="15.6" customHeight="1" x14ac:dyDescent="0.25">
      <c r="A3966" s="144">
        <v>73</v>
      </c>
      <c r="B3966" s="125" t="s">
        <v>3060</v>
      </c>
      <c r="C3966" s="145" t="s">
        <v>2978</v>
      </c>
      <c r="D3966" s="146" t="s">
        <v>1848</v>
      </c>
      <c r="E3966" s="195">
        <v>150000</v>
      </c>
      <c r="F3966" s="144"/>
    </row>
    <row r="3967" spans="1:6" ht="15.6" customHeight="1" x14ac:dyDescent="0.25">
      <c r="A3967" s="144">
        <v>74</v>
      </c>
      <c r="B3967" s="125" t="s">
        <v>3061</v>
      </c>
      <c r="C3967" s="145" t="s">
        <v>2979</v>
      </c>
      <c r="D3967" s="146" t="s">
        <v>1848</v>
      </c>
      <c r="E3967" s="195">
        <v>150000</v>
      </c>
      <c r="F3967" s="144"/>
    </row>
    <row r="3968" spans="1:6" ht="15.6" customHeight="1" x14ac:dyDescent="0.25">
      <c r="A3968" s="144">
        <v>75</v>
      </c>
      <c r="B3968" s="125" t="s">
        <v>3062</v>
      </c>
      <c r="C3968" s="145" t="s">
        <v>2980</v>
      </c>
      <c r="D3968" s="146" t="s">
        <v>1848</v>
      </c>
      <c r="E3968" s="195">
        <v>150000</v>
      </c>
      <c r="F3968" s="144"/>
    </row>
    <row r="3969" spans="1:6" ht="15.6" customHeight="1" x14ac:dyDescent="0.25">
      <c r="A3969" s="144">
        <v>76</v>
      </c>
      <c r="B3969" s="125" t="s">
        <v>3063</v>
      </c>
      <c r="C3969" s="145" t="s">
        <v>2981</v>
      </c>
      <c r="D3969" s="146" t="s">
        <v>1848</v>
      </c>
      <c r="E3969" s="195">
        <v>150000</v>
      </c>
      <c r="F3969" s="144"/>
    </row>
    <row r="3970" spans="1:6" ht="15.6" customHeight="1" x14ac:dyDescent="0.25">
      <c r="A3970" s="144">
        <v>77</v>
      </c>
      <c r="B3970" s="125" t="s">
        <v>3064</v>
      </c>
      <c r="C3970" s="145" t="s">
        <v>2982</v>
      </c>
      <c r="D3970" s="146" t="s">
        <v>1848</v>
      </c>
      <c r="E3970" s="195">
        <v>150000</v>
      </c>
      <c r="F3970" s="144"/>
    </row>
    <row r="3971" spans="1:6" ht="15.6" customHeight="1" x14ac:dyDescent="0.25">
      <c r="A3971" s="144">
        <v>78</v>
      </c>
      <c r="B3971" s="125" t="s">
        <v>3065</v>
      </c>
      <c r="C3971" s="145" t="s">
        <v>2983</v>
      </c>
      <c r="D3971" s="146" t="s">
        <v>2564</v>
      </c>
      <c r="E3971" s="195">
        <v>430000</v>
      </c>
      <c r="F3971" s="144"/>
    </row>
    <row r="3972" spans="1:6" ht="15.6" customHeight="1" x14ac:dyDescent="0.25">
      <c r="A3972" s="144">
        <v>79</v>
      </c>
      <c r="B3972" s="125" t="s">
        <v>3066</v>
      </c>
      <c r="C3972" s="145" t="s">
        <v>2984</v>
      </c>
      <c r="D3972" s="146" t="s">
        <v>2564</v>
      </c>
      <c r="E3972" s="195">
        <v>430000</v>
      </c>
      <c r="F3972" s="144"/>
    </row>
    <row r="3973" spans="1:6" ht="15.6" customHeight="1" x14ac:dyDescent="0.25">
      <c r="A3973" s="144">
        <v>80</v>
      </c>
      <c r="B3973" s="125" t="s">
        <v>3067</v>
      </c>
      <c r="C3973" s="145" t="s">
        <v>2985</v>
      </c>
      <c r="D3973" s="146" t="s">
        <v>1848</v>
      </c>
      <c r="E3973" s="195">
        <v>300000</v>
      </c>
      <c r="F3973" s="144"/>
    </row>
    <row r="3974" spans="1:6" ht="14.45" customHeight="1" x14ac:dyDescent="0.25">
      <c r="A3974" s="144">
        <v>81</v>
      </c>
      <c r="B3974" s="125" t="s">
        <v>3068</v>
      </c>
      <c r="C3974" s="145" t="s">
        <v>2986</v>
      </c>
      <c r="D3974" s="146" t="s">
        <v>2987</v>
      </c>
      <c r="E3974" s="195">
        <v>640000</v>
      </c>
      <c r="F3974" s="144"/>
    </row>
    <row r="3975" spans="1:6" ht="14.45" customHeight="1" x14ac:dyDescent="0.25">
      <c r="A3975" s="144">
        <v>82</v>
      </c>
      <c r="B3975" s="125" t="s">
        <v>3086</v>
      </c>
      <c r="C3975" s="145" t="s">
        <v>3069</v>
      </c>
      <c r="D3975" s="146" t="s">
        <v>1848</v>
      </c>
      <c r="E3975" s="195">
        <v>150000</v>
      </c>
      <c r="F3975" s="144"/>
    </row>
    <row r="3976" spans="1:6" ht="14.45" customHeight="1" x14ac:dyDescent="0.25">
      <c r="A3976" s="144">
        <v>83</v>
      </c>
      <c r="B3976" s="125" t="s">
        <v>3087</v>
      </c>
      <c r="C3976" s="145" t="s">
        <v>3070</v>
      </c>
      <c r="D3976" s="146" t="s">
        <v>1848</v>
      </c>
      <c r="E3976" s="195">
        <v>150000</v>
      </c>
      <c r="F3976" s="144"/>
    </row>
    <row r="3977" spans="1:6" ht="14.45" customHeight="1" x14ac:dyDescent="0.25">
      <c r="A3977" s="144">
        <v>84</v>
      </c>
      <c r="B3977" s="125" t="s">
        <v>3088</v>
      </c>
      <c r="C3977" s="145" t="s">
        <v>3071</v>
      </c>
      <c r="D3977" s="146" t="s">
        <v>1848</v>
      </c>
      <c r="E3977" s="195">
        <v>150000</v>
      </c>
      <c r="F3977" s="144"/>
    </row>
    <row r="3978" spans="1:6" ht="14.45" customHeight="1" x14ac:dyDescent="0.25">
      <c r="A3978" s="144">
        <v>85</v>
      </c>
      <c r="B3978" s="125" t="s">
        <v>3089</v>
      </c>
      <c r="C3978" s="145" t="s">
        <v>3072</v>
      </c>
      <c r="D3978" s="146" t="s">
        <v>1848</v>
      </c>
      <c r="E3978" s="195">
        <v>300000</v>
      </c>
      <c r="F3978" s="144"/>
    </row>
    <row r="3979" spans="1:6" ht="14.45" customHeight="1" x14ac:dyDescent="0.25">
      <c r="A3979" s="144">
        <v>86</v>
      </c>
      <c r="B3979" s="125" t="s">
        <v>3090</v>
      </c>
      <c r="C3979" s="145" t="s">
        <v>3073</v>
      </c>
      <c r="D3979" s="146" t="s">
        <v>1848</v>
      </c>
      <c r="E3979" s="195">
        <v>150000</v>
      </c>
      <c r="F3979" s="144"/>
    </row>
    <row r="3980" spans="1:6" ht="14.45" customHeight="1" x14ac:dyDescent="0.25">
      <c r="A3980" s="144">
        <v>87</v>
      </c>
      <c r="B3980" s="125" t="s">
        <v>3091</v>
      </c>
      <c r="C3980" s="145" t="s">
        <v>3074</v>
      </c>
      <c r="D3980" s="146" t="s">
        <v>3075</v>
      </c>
      <c r="E3980" s="195">
        <v>935000</v>
      </c>
      <c r="F3980" s="144"/>
    </row>
    <row r="3981" spans="1:6" ht="14.45" customHeight="1" x14ac:dyDescent="0.25">
      <c r="A3981" s="144">
        <v>88</v>
      </c>
      <c r="B3981" s="125" t="s">
        <v>3092</v>
      </c>
      <c r="C3981" s="145" t="s">
        <v>3076</v>
      </c>
      <c r="D3981" s="146" t="s">
        <v>1848</v>
      </c>
      <c r="E3981" s="195">
        <v>150000</v>
      </c>
      <c r="F3981" s="144"/>
    </row>
    <row r="3982" spans="1:6" ht="14.45" customHeight="1" x14ac:dyDescent="0.25">
      <c r="A3982" s="144">
        <v>89</v>
      </c>
      <c r="B3982" s="125" t="s">
        <v>3093</v>
      </c>
      <c r="C3982" s="145" t="s">
        <v>3077</v>
      </c>
      <c r="D3982" s="146" t="s">
        <v>1848</v>
      </c>
      <c r="E3982" s="195">
        <v>150000</v>
      </c>
      <c r="F3982" s="144"/>
    </row>
    <row r="3983" spans="1:6" ht="14.45" customHeight="1" x14ac:dyDescent="0.25">
      <c r="A3983" s="144">
        <v>90</v>
      </c>
      <c r="B3983" s="125" t="s">
        <v>3094</v>
      </c>
      <c r="C3983" s="145" t="s">
        <v>3078</v>
      </c>
      <c r="D3983" s="146" t="s">
        <v>1848</v>
      </c>
      <c r="E3983" s="195">
        <v>150000</v>
      </c>
      <c r="F3983" s="144"/>
    </row>
    <row r="3984" spans="1:6" ht="14.45" customHeight="1" x14ac:dyDescent="0.25">
      <c r="A3984" s="144">
        <v>91</v>
      </c>
      <c r="B3984" s="125" t="s">
        <v>3095</v>
      </c>
      <c r="C3984" s="145" t="s">
        <v>3079</v>
      </c>
      <c r="D3984" s="146" t="s">
        <v>1848</v>
      </c>
      <c r="E3984" s="195">
        <v>150000</v>
      </c>
      <c r="F3984" s="144"/>
    </row>
    <row r="3985" spans="1:6" ht="14.45" customHeight="1" x14ac:dyDescent="0.25">
      <c r="A3985" s="144">
        <v>92</v>
      </c>
      <c r="B3985" s="125" t="s">
        <v>3096</v>
      </c>
      <c r="C3985" s="145" t="s">
        <v>3079</v>
      </c>
      <c r="D3985" s="146" t="s">
        <v>2564</v>
      </c>
      <c r="E3985" s="195">
        <v>430000</v>
      </c>
      <c r="F3985" s="144"/>
    </row>
    <row r="3986" spans="1:6" ht="14.45" customHeight="1" x14ac:dyDescent="0.25">
      <c r="A3986" s="144">
        <v>93</v>
      </c>
      <c r="B3986" s="125" t="s">
        <v>3097</v>
      </c>
      <c r="C3986" s="145" t="s">
        <v>3080</v>
      </c>
      <c r="D3986" s="146" t="s">
        <v>1848</v>
      </c>
      <c r="E3986" s="195">
        <v>150000</v>
      </c>
      <c r="F3986" s="144"/>
    </row>
    <row r="3987" spans="1:6" ht="14.45" customHeight="1" x14ac:dyDescent="0.25">
      <c r="A3987" s="144">
        <v>94</v>
      </c>
      <c r="B3987" s="125" t="s">
        <v>3098</v>
      </c>
      <c r="C3987" s="145" t="s">
        <v>3081</v>
      </c>
      <c r="D3987" s="146" t="s">
        <v>1848</v>
      </c>
      <c r="E3987" s="195">
        <v>750000</v>
      </c>
      <c r="F3987" s="144" t="s">
        <v>3103</v>
      </c>
    </row>
    <row r="3988" spans="1:6" ht="14.45" customHeight="1" x14ac:dyDescent="0.25">
      <c r="A3988" s="144">
        <v>95</v>
      </c>
      <c r="B3988" s="125" t="s">
        <v>3099</v>
      </c>
      <c r="C3988" s="145" t="s">
        <v>3082</v>
      </c>
      <c r="D3988" s="146" t="s">
        <v>1848</v>
      </c>
      <c r="E3988" s="195">
        <v>150000</v>
      </c>
      <c r="F3988" s="144"/>
    </row>
    <row r="3989" spans="1:6" ht="14.45" customHeight="1" x14ac:dyDescent="0.25">
      <c r="A3989" s="144">
        <v>96</v>
      </c>
      <c r="B3989" s="125" t="s">
        <v>3100</v>
      </c>
      <c r="C3989" s="145" t="s">
        <v>3083</v>
      </c>
      <c r="D3989" s="146" t="s">
        <v>1848</v>
      </c>
      <c r="E3989" s="195">
        <v>600000</v>
      </c>
      <c r="F3989" s="144" t="s">
        <v>2893</v>
      </c>
    </row>
    <row r="3990" spans="1:6" ht="14.45" customHeight="1" x14ac:dyDescent="0.25">
      <c r="A3990" s="144">
        <v>97</v>
      </c>
      <c r="B3990" s="125" t="s">
        <v>3101</v>
      </c>
      <c r="C3990" s="145" t="s">
        <v>3084</v>
      </c>
      <c r="D3990" s="146" t="s">
        <v>1848</v>
      </c>
      <c r="E3990" s="195">
        <v>300000</v>
      </c>
      <c r="F3990" s="144" t="s">
        <v>2895</v>
      </c>
    </row>
    <row r="3991" spans="1:6" ht="14.45" customHeight="1" x14ac:dyDescent="0.25">
      <c r="A3991" s="144">
        <v>98</v>
      </c>
      <c r="B3991" s="125" t="s">
        <v>3102</v>
      </c>
      <c r="C3991" s="145" t="s">
        <v>3085</v>
      </c>
      <c r="D3991" s="146" t="s">
        <v>1848</v>
      </c>
      <c r="E3991" s="195">
        <v>450000</v>
      </c>
      <c r="F3991" s="144" t="s">
        <v>2649</v>
      </c>
    </row>
    <row r="3992" spans="1:6" ht="15.75" x14ac:dyDescent="0.25">
      <c r="A3992" s="375" t="s">
        <v>330</v>
      </c>
      <c r="B3992" s="376"/>
      <c r="C3992" s="376"/>
      <c r="D3992" s="377"/>
      <c r="E3992" s="208">
        <f>SUM(E3894:E3991)</f>
        <v>23555000</v>
      </c>
      <c r="F3992" s="8"/>
    </row>
    <row r="3993" spans="1:6" ht="15.75" x14ac:dyDescent="0.25">
      <c r="A3993" s="378" t="s">
        <v>3111</v>
      </c>
      <c r="B3993" s="379"/>
      <c r="C3993" s="379"/>
      <c r="D3993" s="379"/>
      <c r="E3993" s="408"/>
      <c r="F3993" s="379"/>
    </row>
    <row r="3994" spans="1:6" ht="15.75" x14ac:dyDescent="0.25">
      <c r="A3994" s="128"/>
      <c r="B3994" s="128"/>
      <c r="C3994" s="128"/>
      <c r="D3994" s="128"/>
      <c r="E3994" s="206"/>
      <c r="F3994" s="128"/>
    </row>
    <row r="3995" spans="1:6" ht="15.75" x14ac:dyDescent="0.25">
      <c r="A3995" s="410" t="s">
        <v>3110</v>
      </c>
      <c r="B3995" s="410"/>
      <c r="C3995" s="410"/>
      <c r="D3995" s="410"/>
      <c r="E3995" s="411"/>
      <c r="F3995" s="410"/>
    </row>
    <row r="3996" spans="1:6" ht="15.75" x14ac:dyDescent="0.25">
      <c r="A3996" s="412" t="s">
        <v>9</v>
      </c>
      <c r="B3996" s="412"/>
      <c r="C3996" s="412"/>
      <c r="D3996" s="412" t="s">
        <v>10</v>
      </c>
      <c r="E3996" s="413"/>
      <c r="F3996" s="412"/>
    </row>
    <row r="3997" spans="1:6" ht="15.75" x14ac:dyDescent="0.25">
      <c r="A3997" s="129"/>
      <c r="B3997" s="129"/>
      <c r="C3997" s="129"/>
      <c r="D3997" s="129"/>
      <c r="E3997" s="199"/>
      <c r="F3997" s="130"/>
    </row>
    <row r="3998" spans="1:6" ht="15.75" x14ac:dyDescent="0.25">
      <c r="A3998" s="129"/>
      <c r="B3998" s="129"/>
      <c r="C3998" s="129"/>
      <c r="D3998" s="129"/>
      <c r="E3998" s="199"/>
      <c r="F3998" s="130"/>
    </row>
    <row r="3999" spans="1:6" ht="15.75" x14ac:dyDescent="0.25">
      <c r="A3999" s="129"/>
      <c r="B3999" s="129"/>
      <c r="C3999" s="129"/>
      <c r="D3999" s="129"/>
      <c r="E3999" s="199"/>
      <c r="F3999" s="130"/>
    </row>
    <row r="4000" spans="1:6" ht="15.75" x14ac:dyDescent="0.25">
      <c r="A4000" s="129"/>
      <c r="B4000" s="129"/>
      <c r="C4000" s="129"/>
      <c r="D4000" s="129"/>
      <c r="E4000" s="199"/>
      <c r="F4000" s="130"/>
    </row>
    <row r="4001" spans="1:6" ht="15.75" x14ac:dyDescent="0.25">
      <c r="A4001" s="412" t="s">
        <v>11</v>
      </c>
      <c r="B4001" s="412"/>
      <c r="C4001" s="412"/>
      <c r="D4001" s="412" t="s">
        <v>12</v>
      </c>
      <c r="E4001" s="413"/>
      <c r="F4001" s="412"/>
    </row>
    <row r="4002" spans="1:6" ht="15.75" x14ac:dyDescent="0.25">
      <c r="A4002" s="140"/>
      <c r="B4002" s="140"/>
      <c r="C4002" s="140"/>
      <c r="D4002" s="140"/>
      <c r="E4002" s="207"/>
      <c r="F4002" s="140"/>
    </row>
    <row r="4003" spans="1:6" ht="15.75" x14ac:dyDescent="0.25">
      <c r="A4003" s="140"/>
      <c r="B4003" s="140"/>
      <c r="C4003" s="140"/>
      <c r="D4003" s="140"/>
      <c r="E4003" s="207"/>
      <c r="F4003" s="140"/>
    </row>
    <row r="4004" spans="1:6" x14ac:dyDescent="0.25">
      <c r="A4004" s="132"/>
      <c r="B4004" s="369" t="s">
        <v>183</v>
      </c>
      <c r="C4004" s="369"/>
      <c r="D4004" s="132"/>
      <c r="E4004" s="201"/>
      <c r="F4004" s="132"/>
    </row>
    <row r="4005" spans="1:6" x14ac:dyDescent="0.25">
      <c r="A4005" s="132"/>
      <c r="B4005" s="138" t="s">
        <v>3105</v>
      </c>
      <c r="C4005" s="138"/>
      <c r="D4005" s="132"/>
      <c r="E4005" s="201"/>
      <c r="F4005" s="132"/>
    </row>
    <row r="4006" spans="1:6" x14ac:dyDescent="0.25">
      <c r="A4006" s="132"/>
      <c r="B4006" s="138" t="s">
        <v>3106</v>
      </c>
      <c r="C4006" s="138"/>
      <c r="D4006" s="138"/>
      <c r="E4006" s="201"/>
      <c r="F4006" s="132"/>
    </row>
    <row r="4007" spans="1:6" x14ac:dyDescent="0.25">
      <c r="A4007" s="132"/>
      <c r="B4007" s="369" t="s">
        <v>2898</v>
      </c>
      <c r="C4007" s="369"/>
      <c r="D4007" s="132"/>
      <c r="E4007" s="201"/>
      <c r="F4007" s="132"/>
    </row>
    <row r="4008" spans="1:6" x14ac:dyDescent="0.25">
      <c r="A4008" s="132"/>
      <c r="B4008" s="138" t="s">
        <v>3108</v>
      </c>
      <c r="C4008" s="138"/>
      <c r="D4008" s="132"/>
      <c r="E4008" s="201"/>
      <c r="F4008" s="132"/>
    </row>
    <row r="4009" spans="1:6" x14ac:dyDescent="0.25">
      <c r="A4009" s="132"/>
      <c r="B4009" s="138" t="s">
        <v>3107</v>
      </c>
      <c r="C4009" s="138"/>
      <c r="D4009" s="132"/>
      <c r="E4009" s="201"/>
      <c r="F4009" s="132"/>
    </row>
    <row r="4010" spans="1:6" x14ac:dyDescent="0.25">
      <c r="A4010" s="132"/>
      <c r="B4010" s="132" t="s">
        <v>3109</v>
      </c>
      <c r="C4010" s="132"/>
      <c r="D4010" s="132"/>
      <c r="E4010" s="201"/>
      <c r="F4010" s="132"/>
    </row>
    <row r="4019" spans="1:6" ht="18.75" x14ac:dyDescent="0.3">
      <c r="A4019" s="372" t="s">
        <v>166</v>
      </c>
      <c r="B4019" s="372"/>
      <c r="C4019" s="372"/>
      <c r="D4019" s="372"/>
      <c r="E4019" s="395"/>
      <c r="F4019" s="372"/>
    </row>
    <row r="4020" spans="1:6" ht="18.75" x14ac:dyDescent="0.3">
      <c r="A4020" s="373" t="s">
        <v>0</v>
      </c>
      <c r="B4020" s="373"/>
      <c r="C4020" s="373"/>
      <c r="D4020" s="373"/>
      <c r="E4020" s="414"/>
      <c r="F4020" s="373"/>
    </row>
    <row r="4021" spans="1:6" ht="18.75" x14ac:dyDescent="0.3">
      <c r="A4021" s="117"/>
      <c r="B4021" s="117"/>
      <c r="C4021" s="117"/>
      <c r="D4021" s="117"/>
      <c r="E4021" s="204"/>
      <c r="F4021" s="117"/>
    </row>
    <row r="4022" spans="1:6" ht="22.5" x14ac:dyDescent="0.3">
      <c r="A4022" s="374" t="s">
        <v>1565</v>
      </c>
      <c r="B4022" s="374"/>
      <c r="C4022" s="374"/>
      <c r="D4022" s="374"/>
      <c r="E4022" s="397"/>
      <c r="F4022" s="374"/>
    </row>
    <row r="4023" spans="1:6" ht="31.5" x14ac:dyDescent="0.25">
      <c r="A4023" s="109" t="s">
        <v>1</v>
      </c>
      <c r="B4023" s="109" t="s">
        <v>2</v>
      </c>
      <c r="C4023" s="109" t="s">
        <v>3</v>
      </c>
      <c r="D4023" s="109" t="s">
        <v>5</v>
      </c>
      <c r="E4023" s="203" t="s">
        <v>6</v>
      </c>
      <c r="F4023" s="109" t="s">
        <v>1564</v>
      </c>
    </row>
    <row r="4024" spans="1:6" ht="16.899999999999999" customHeight="1" x14ac:dyDescent="0.25">
      <c r="A4024" s="125">
        <v>425</v>
      </c>
      <c r="B4024" s="125" t="s">
        <v>2705</v>
      </c>
      <c r="C4024" s="126" t="s">
        <v>2778</v>
      </c>
      <c r="D4024" s="127" t="s">
        <v>1848</v>
      </c>
      <c r="E4024" s="195">
        <v>450000</v>
      </c>
      <c r="F4024" s="125" t="s">
        <v>2649</v>
      </c>
    </row>
    <row r="4025" spans="1:6" ht="16.899999999999999" customHeight="1" x14ac:dyDescent="0.25">
      <c r="A4025" s="125">
        <v>426</v>
      </c>
      <c r="B4025" s="125" t="s">
        <v>2706</v>
      </c>
      <c r="C4025" s="126" t="s">
        <v>2779</v>
      </c>
      <c r="D4025" s="127" t="s">
        <v>1848</v>
      </c>
      <c r="E4025" s="195">
        <v>150000</v>
      </c>
      <c r="F4025" s="125"/>
    </row>
    <row r="4026" spans="1:6" ht="16.899999999999999" customHeight="1" x14ac:dyDescent="0.25">
      <c r="A4026" s="125">
        <v>427</v>
      </c>
      <c r="B4026" s="125" t="s">
        <v>2707</v>
      </c>
      <c r="C4026" s="126" t="s">
        <v>2780</v>
      </c>
      <c r="D4026" s="127" t="s">
        <v>2564</v>
      </c>
      <c r="E4026" s="195">
        <v>430000</v>
      </c>
      <c r="F4026" s="125"/>
    </row>
    <row r="4027" spans="1:6" ht="16.899999999999999" customHeight="1" x14ac:dyDescent="0.25">
      <c r="A4027" s="125">
        <v>428</v>
      </c>
      <c r="B4027" s="125" t="s">
        <v>2708</v>
      </c>
      <c r="C4027" s="126" t="s">
        <v>2781</v>
      </c>
      <c r="D4027" s="127" t="s">
        <v>2782</v>
      </c>
      <c r="E4027" s="195">
        <v>150000</v>
      </c>
      <c r="F4027" s="125"/>
    </row>
    <row r="4028" spans="1:6" ht="16.899999999999999" customHeight="1" x14ac:dyDescent="0.25">
      <c r="A4028" s="125">
        <v>429</v>
      </c>
      <c r="B4028" s="125" t="s">
        <v>2709</v>
      </c>
      <c r="C4028" s="126" t="s">
        <v>2783</v>
      </c>
      <c r="D4028" s="136" t="s">
        <v>2784</v>
      </c>
      <c r="E4028" s="195">
        <v>640000</v>
      </c>
      <c r="F4028" s="125"/>
    </row>
    <row r="4029" spans="1:6" ht="16.899999999999999" customHeight="1" x14ac:dyDescent="0.25">
      <c r="A4029" s="125">
        <v>430</v>
      </c>
      <c r="B4029" s="125" t="s">
        <v>2710</v>
      </c>
      <c r="C4029" s="126" t="s">
        <v>2785</v>
      </c>
      <c r="D4029" s="136" t="s">
        <v>2786</v>
      </c>
      <c r="E4029" s="195">
        <v>640000</v>
      </c>
      <c r="F4029" s="125"/>
    </row>
    <row r="4030" spans="1:6" ht="16.899999999999999" customHeight="1" x14ac:dyDescent="0.25">
      <c r="A4030" s="125">
        <v>431</v>
      </c>
      <c r="B4030" s="125" t="s">
        <v>2711</v>
      </c>
      <c r="C4030" s="126" t="s">
        <v>2787</v>
      </c>
      <c r="D4030" s="127" t="s">
        <v>1848</v>
      </c>
      <c r="E4030" s="195">
        <v>150000</v>
      </c>
      <c r="F4030" s="125"/>
    </row>
    <row r="4031" spans="1:6" ht="16.899999999999999" customHeight="1" x14ac:dyDescent="0.25">
      <c r="A4031" s="125">
        <v>432</v>
      </c>
      <c r="B4031" s="125" t="s">
        <v>2712</v>
      </c>
      <c r="C4031" s="126" t="s">
        <v>2788</v>
      </c>
      <c r="D4031" s="127" t="s">
        <v>2564</v>
      </c>
      <c r="E4031" s="195">
        <v>430000</v>
      </c>
      <c r="F4031" s="125"/>
    </row>
    <row r="4032" spans="1:6" ht="16.899999999999999" customHeight="1" x14ac:dyDescent="0.25">
      <c r="A4032" s="125">
        <v>433</v>
      </c>
      <c r="B4032" s="125" t="s">
        <v>2713</v>
      </c>
      <c r="C4032" s="126" t="s">
        <v>2789</v>
      </c>
      <c r="D4032" s="135" t="s">
        <v>2790</v>
      </c>
      <c r="E4032" s="195">
        <v>720000</v>
      </c>
      <c r="F4032" s="125"/>
    </row>
    <row r="4033" spans="1:6" ht="16.899999999999999" customHeight="1" x14ac:dyDescent="0.25">
      <c r="A4033" s="125">
        <v>434</v>
      </c>
      <c r="B4033" s="125" t="s">
        <v>2714</v>
      </c>
      <c r="C4033" s="126" t="s">
        <v>2791</v>
      </c>
      <c r="D4033" s="127" t="s">
        <v>2564</v>
      </c>
      <c r="E4033" s="195">
        <v>430000</v>
      </c>
      <c r="F4033" s="125"/>
    </row>
    <row r="4034" spans="1:6" ht="16.899999999999999" customHeight="1" x14ac:dyDescent="0.25">
      <c r="A4034" s="125">
        <v>435</v>
      </c>
      <c r="B4034" s="125" t="s">
        <v>2715</v>
      </c>
      <c r="C4034" s="126" t="s">
        <v>2792</v>
      </c>
      <c r="D4034" s="127" t="s">
        <v>2793</v>
      </c>
      <c r="E4034" s="195">
        <v>400000</v>
      </c>
      <c r="F4034" s="125"/>
    </row>
    <row r="4035" spans="1:6" ht="16.899999999999999" customHeight="1" x14ac:dyDescent="0.25">
      <c r="A4035" s="125">
        <v>436</v>
      </c>
      <c r="B4035" s="125" t="s">
        <v>2716</v>
      </c>
      <c r="C4035" s="126" t="s">
        <v>2794</v>
      </c>
      <c r="D4035" s="127" t="s">
        <v>1848</v>
      </c>
      <c r="E4035" s="195">
        <v>150000</v>
      </c>
      <c r="F4035" s="125"/>
    </row>
    <row r="4036" spans="1:6" ht="16.899999999999999" customHeight="1" x14ac:dyDescent="0.25">
      <c r="A4036" s="125">
        <v>437</v>
      </c>
      <c r="B4036" s="125" t="s">
        <v>2717</v>
      </c>
      <c r="C4036" s="126" t="s">
        <v>2795</v>
      </c>
      <c r="D4036" s="127" t="s">
        <v>2572</v>
      </c>
      <c r="E4036" s="195">
        <v>150000</v>
      </c>
      <c r="F4036" s="125"/>
    </row>
    <row r="4037" spans="1:6" ht="16.899999999999999" customHeight="1" x14ac:dyDescent="0.25">
      <c r="A4037" s="125">
        <v>438</v>
      </c>
      <c r="B4037" s="125" t="s">
        <v>2718</v>
      </c>
      <c r="C4037" s="126" t="s">
        <v>2796</v>
      </c>
      <c r="D4037" s="127" t="s">
        <v>2572</v>
      </c>
      <c r="E4037" s="195">
        <v>150000</v>
      </c>
      <c r="F4037" s="125"/>
    </row>
    <row r="4038" spans="1:6" ht="16.899999999999999" customHeight="1" x14ac:dyDescent="0.25">
      <c r="A4038" s="125">
        <v>439</v>
      </c>
      <c r="B4038" s="125" t="s">
        <v>2719</v>
      </c>
      <c r="C4038" s="126" t="s">
        <v>2797</v>
      </c>
      <c r="D4038" s="127" t="s">
        <v>2572</v>
      </c>
      <c r="E4038" s="195">
        <v>150000</v>
      </c>
      <c r="F4038" s="125"/>
    </row>
    <row r="4039" spans="1:6" ht="16.899999999999999" customHeight="1" x14ac:dyDescent="0.25">
      <c r="A4039" s="125">
        <v>440</v>
      </c>
      <c r="B4039" s="125" t="s">
        <v>2720</v>
      </c>
      <c r="C4039" s="126" t="s">
        <v>2798</v>
      </c>
      <c r="D4039" s="127" t="s">
        <v>1848</v>
      </c>
      <c r="E4039" s="195">
        <v>150000</v>
      </c>
      <c r="F4039" s="125"/>
    </row>
    <row r="4040" spans="1:6" ht="16.899999999999999" customHeight="1" x14ac:dyDescent="0.25">
      <c r="A4040" s="125">
        <v>441</v>
      </c>
      <c r="B4040" s="125" t="s">
        <v>2721</v>
      </c>
      <c r="C4040" s="126" t="s">
        <v>2799</v>
      </c>
      <c r="D4040" s="127" t="s">
        <v>1848</v>
      </c>
      <c r="E4040" s="195">
        <v>150000</v>
      </c>
      <c r="F4040" s="125"/>
    </row>
    <row r="4041" spans="1:6" ht="16.899999999999999" customHeight="1" x14ac:dyDescent="0.25">
      <c r="A4041" s="125">
        <v>442</v>
      </c>
      <c r="B4041" s="125" t="s">
        <v>2722</v>
      </c>
      <c r="C4041" s="126" t="s">
        <v>2800</v>
      </c>
      <c r="D4041" s="127" t="s">
        <v>1848</v>
      </c>
      <c r="E4041" s="195">
        <v>150000</v>
      </c>
      <c r="F4041" s="32">
        <f>SUM(E4024:E4041)</f>
        <v>5640000</v>
      </c>
    </row>
    <row r="4042" spans="1:6" ht="16.899999999999999" customHeight="1" x14ac:dyDescent="0.25">
      <c r="A4042" s="125">
        <v>443</v>
      </c>
      <c r="B4042" s="125" t="s">
        <v>2723</v>
      </c>
      <c r="C4042" s="126" t="s">
        <v>2801</v>
      </c>
      <c r="D4042" s="127" t="s">
        <v>2802</v>
      </c>
      <c r="E4042" s="195">
        <v>150000</v>
      </c>
      <c r="F4042" s="125"/>
    </row>
    <row r="4043" spans="1:6" ht="16.899999999999999" customHeight="1" x14ac:dyDescent="0.25">
      <c r="A4043" s="125">
        <v>444</v>
      </c>
      <c r="B4043" s="125" t="s">
        <v>2724</v>
      </c>
      <c r="C4043" s="126" t="s">
        <v>2803</v>
      </c>
      <c r="D4043" s="127" t="s">
        <v>2802</v>
      </c>
      <c r="E4043" s="195">
        <v>150000</v>
      </c>
      <c r="F4043" s="125"/>
    </row>
    <row r="4044" spans="1:6" ht="16.899999999999999" customHeight="1" x14ac:dyDescent="0.25">
      <c r="A4044" s="125">
        <v>445</v>
      </c>
      <c r="B4044" s="125" t="s">
        <v>2725</v>
      </c>
      <c r="C4044" s="126" t="s">
        <v>2804</v>
      </c>
      <c r="D4044" s="127" t="s">
        <v>2802</v>
      </c>
      <c r="E4044" s="195">
        <v>150000</v>
      </c>
      <c r="F4044" s="125"/>
    </row>
    <row r="4045" spans="1:6" ht="16.899999999999999" customHeight="1" x14ac:dyDescent="0.25">
      <c r="A4045" s="125">
        <v>446</v>
      </c>
      <c r="B4045" s="125" t="s">
        <v>2726</v>
      </c>
      <c r="C4045" s="126" t="s">
        <v>2805</v>
      </c>
      <c r="D4045" s="127" t="s">
        <v>2802</v>
      </c>
      <c r="E4045" s="195">
        <v>150000</v>
      </c>
      <c r="F4045" s="125"/>
    </row>
    <row r="4046" spans="1:6" ht="16.899999999999999" customHeight="1" x14ac:dyDescent="0.25">
      <c r="A4046" s="125">
        <v>447</v>
      </c>
      <c r="B4046" s="125" t="s">
        <v>2727</v>
      </c>
      <c r="C4046" s="126" t="s">
        <v>2806</v>
      </c>
      <c r="D4046" s="127" t="s">
        <v>2802</v>
      </c>
      <c r="E4046" s="195">
        <v>150000</v>
      </c>
      <c r="F4046" s="125"/>
    </row>
    <row r="4047" spans="1:6" ht="16.899999999999999" customHeight="1" x14ac:dyDescent="0.25">
      <c r="A4047" s="125">
        <v>448</v>
      </c>
      <c r="B4047" s="125" t="s">
        <v>2728</v>
      </c>
      <c r="C4047" s="126" t="s">
        <v>2807</v>
      </c>
      <c r="D4047" s="127" t="s">
        <v>2802</v>
      </c>
      <c r="E4047" s="195">
        <v>150000</v>
      </c>
      <c r="F4047" s="125"/>
    </row>
    <row r="4048" spans="1:6" ht="16.899999999999999" customHeight="1" x14ac:dyDescent="0.25">
      <c r="A4048" s="125">
        <v>449</v>
      </c>
      <c r="B4048" s="125" t="s">
        <v>2729</v>
      </c>
      <c r="C4048" s="126" t="s">
        <v>2808</v>
      </c>
      <c r="D4048" s="127" t="s">
        <v>2575</v>
      </c>
      <c r="E4048" s="195">
        <v>430000</v>
      </c>
      <c r="F4048" s="125"/>
    </row>
    <row r="4049" spans="1:6" ht="16.899999999999999" customHeight="1" x14ac:dyDescent="0.25">
      <c r="A4049" s="125">
        <v>450</v>
      </c>
      <c r="B4049" s="125" t="s">
        <v>2730</v>
      </c>
      <c r="C4049" s="126" t="s">
        <v>2809</v>
      </c>
      <c r="D4049" s="127" t="s">
        <v>2575</v>
      </c>
      <c r="E4049" s="195">
        <v>430000</v>
      </c>
      <c r="F4049" s="125"/>
    </row>
    <row r="4050" spans="1:6" ht="16.899999999999999" customHeight="1" x14ac:dyDescent="0.25">
      <c r="A4050" s="125">
        <v>451</v>
      </c>
      <c r="B4050" s="125" t="s">
        <v>2731</v>
      </c>
      <c r="C4050" s="126" t="s">
        <v>2810</v>
      </c>
      <c r="D4050" s="127" t="s">
        <v>2575</v>
      </c>
      <c r="E4050" s="195">
        <v>430000</v>
      </c>
      <c r="F4050" s="125"/>
    </row>
    <row r="4051" spans="1:6" ht="16.899999999999999" customHeight="1" x14ac:dyDescent="0.25">
      <c r="A4051" s="125">
        <v>452</v>
      </c>
      <c r="B4051" s="125" t="s">
        <v>2732</v>
      </c>
      <c r="C4051" s="126" t="s">
        <v>2811</v>
      </c>
      <c r="D4051" s="127" t="s">
        <v>2802</v>
      </c>
      <c r="E4051" s="195">
        <v>150000</v>
      </c>
      <c r="F4051" s="125"/>
    </row>
    <row r="4052" spans="1:6" ht="16.899999999999999" customHeight="1" x14ac:dyDescent="0.25">
      <c r="A4052" s="125">
        <v>453</v>
      </c>
      <c r="B4052" s="125" t="s">
        <v>2733</v>
      </c>
      <c r="C4052" s="126" t="s">
        <v>2812</v>
      </c>
      <c r="D4052" s="127" t="s">
        <v>2802</v>
      </c>
      <c r="E4052" s="195">
        <v>150000</v>
      </c>
      <c r="F4052" s="125"/>
    </row>
    <row r="4053" spans="1:6" ht="16.899999999999999" customHeight="1" x14ac:dyDescent="0.25">
      <c r="A4053" s="125">
        <v>454</v>
      </c>
      <c r="B4053" s="125" t="s">
        <v>2734</v>
      </c>
      <c r="C4053" s="126" t="s">
        <v>2813</v>
      </c>
      <c r="D4053" s="127" t="s">
        <v>2802</v>
      </c>
      <c r="E4053" s="195">
        <v>150000</v>
      </c>
      <c r="F4053" s="125"/>
    </row>
    <row r="4054" spans="1:6" ht="16.899999999999999" customHeight="1" x14ac:dyDescent="0.25">
      <c r="A4054" s="125">
        <v>455</v>
      </c>
      <c r="B4054" s="125" t="s">
        <v>2735</v>
      </c>
      <c r="C4054" s="126" t="s">
        <v>2814</v>
      </c>
      <c r="D4054" s="127" t="s">
        <v>2802</v>
      </c>
      <c r="E4054" s="195">
        <v>150000</v>
      </c>
      <c r="F4054" s="125"/>
    </row>
    <row r="4055" spans="1:6" ht="16.899999999999999" customHeight="1" x14ac:dyDescent="0.25">
      <c r="A4055" s="125">
        <v>456</v>
      </c>
      <c r="B4055" s="125" t="s">
        <v>2736</v>
      </c>
      <c r="C4055" s="126" t="s">
        <v>2815</v>
      </c>
      <c r="D4055" s="127" t="s">
        <v>2802</v>
      </c>
      <c r="E4055" s="195">
        <v>150000</v>
      </c>
      <c r="F4055" s="125"/>
    </row>
    <row r="4056" spans="1:6" ht="16.899999999999999" customHeight="1" x14ac:dyDescent="0.25">
      <c r="A4056" s="125">
        <v>457</v>
      </c>
      <c r="B4056" s="125" t="s">
        <v>2737</v>
      </c>
      <c r="C4056" s="126" t="s">
        <v>2816</v>
      </c>
      <c r="D4056" s="127" t="s">
        <v>2802</v>
      </c>
      <c r="E4056" s="195">
        <v>150000</v>
      </c>
      <c r="F4056" s="125"/>
    </row>
    <row r="4057" spans="1:6" ht="16.899999999999999" customHeight="1" x14ac:dyDescent="0.25">
      <c r="A4057" s="125">
        <v>458</v>
      </c>
      <c r="B4057" s="125" t="s">
        <v>2738</v>
      </c>
      <c r="C4057" s="126" t="s">
        <v>2817</v>
      </c>
      <c r="D4057" s="127" t="s">
        <v>2802</v>
      </c>
      <c r="E4057" s="195">
        <v>150000</v>
      </c>
      <c r="F4057" s="125"/>
    </row>
    <row r="4058" spans="1:6" ht="16.899999999999999" customHeight="1" x14ac:dyDescent="0.25">
      <c r="A4058" s="125">
        <v>459</v>
      </c>
      <c r="B4058" s="125" t="s">
        <v>2739</v>
      </c>
      <c r="C4058" s="126" t="s">
        <v>2818</v>
      </c>
      <c r="D4058" s="127" t="s">
        <v>2793</v>
      </c>
      <c r="E4058" s="195">
        <v>400000</v>
      </c>
      <c r="F4058" s="125"/>
    </row>
    <row r="4059" spans="1:6" ht="16.899999999999999" customHeight="1" x14ac:dyDescent="0.25">
      <c r="A4059" s="125">
        <v>460</v>
      </c>
      <c r="B4059" s="125" t="s">
        <v>2740</v>
      </c>
      <c r="C4059" s="126" t="s">
        <v>2819</v>
      </c>
      <c r="D4059" s="127" t="s">
        <v>2793</v>
      </c>
      <c r="E4059" s="195">
        <v>400000</v>
      </c>
      <c r="F4059" s="125"/>
    </row>
    <row r="4060" spans="1:6" ht="16.899999999999999" customHeight="1" x14ac:dyDescent="0.25">
      <c r="A4060" s="125">
        <v>461</v>
      </c>
      <c r="B4060" s="125" t="s">
        <v>2741</v>
      </c>
      <c r="C4060" s="126" t="s">
        <v>2820</v>
      </c>
      <c r="D4060" s="127" t="s">
        <v>2802</v>
      </c>
      <c r="E4060" s="195">
        <v>150000</v>
      </c>
      <c r="F4060" s="125"/>
    </row>
    <row r="4061" spans="1:6" ht="16.899999999999999" customHeight="1" x14ac:dyDescent="0.25">
      <c r="A4061" s="125">
        <v>462</v>
      </c>
      <c r="B4061" s="125" t="s">
        <v>2742</v>
      </c>
      <c r="C4061" s="126" t="s">
        <v>2821</v>
      </c>
      <c r="D4061" s="127" t="s">
        <v>2802</v>
      </c>
      <c r="E4061" s="195">
        <v>150000</v>
      </c>
      <c r="F4061" s="125"/>
    </row>
    <row r="4062" spans="1:6" ht="16.899999999999999" customHeight="1" x14ac:dyDescent="0.25">
      <c r="A4062" s="125">
        <v>463</v>
      </c>
      <c r="B4062" s="125" t="s">
        <v>2743</v>
      </c>
      <c r="C4062" s="126" t="s">
        <v>2822</v>
      </c>
      <c r="D4062" s="127" t="s">
        <v>2802</v>
      </c>
      <c r="E4062" s="195">
        <v>150000</v>
      </c>
      <c r="F4062" s="125"/>
    </row>
    <row r="4063" spans="1:6" ht="16.899999999999999" customHeight="1" x14ac:dyDescent="0.25">
      <c r="A4063" s="125">
        <v>464</v>
      </c>
      <c r="B4063" s="125" t="s">
        <v>2744</v>
      </c>
      <c r="C4063" s="126" t="s">
        <v>2823</v>
      </c>
      <c r="D4063" s="127" t="s">
        <v>2802</v>
      </c>
      <c r="E4063" s="195">
        <v>150000</v>
      </c>
      <c r="F4063" s="125"/>
    </row>
    <row r="4064" spans="1:6" ht="16.899999999999999" customHeight="1" x14ac:dyDescent="0.25">
      <c r="A4064" s="125">
        <v>465</v>
      </c>
      <c r="B4064" s="125" t="s">
        <v>2745</v>
      </c>
      <c r="C4064" s="126" t="s">
        <v>2824</v>
      </c>
      <c r="D4064" s="127" t="s">
        <v>2802</v>
      </c>
      <c r="E4064" s="195">
        <v>150000</v>
      </c>
      <c r="F4064" s="125"/>
    </row>
    <row r="4065" spans="1:6" ht="16.899999999999999" customHeight="1" x14ac:dyDescent="0.25">
      <c r="A4065" s="125">
        <v>466</v>
      </c>
      <c r="B4065" s="125" t="s">
        <v>2746</v>
      </c>
      <c r="C4065" s="126" t="s">
        <v>2825</v>
      </c>
      <c r="D4065" s="127" t="s">
        <v>2802</v>
      </c>
      <c r="E4065" s="195">
        <v>150000</v>
      </c>
      <c r="F4065" s="125"/>
    </row>
    <row r="4066" spans="1:6" ht="16.899999999999999" customHeight="1" x14ac:dyDescent="0.25">
      <c r="A4066" s="125">
        <v>467</v>
      </c>
      <c r="B4066" s="125" t="s">
        <v>2747</v>
      </c>
      <c r="C4066" s="126" t="s">
        <v>2826</v>
      </c>
      <c r="D4066" s="127" t="s">
        <v>2802</v>
      </c>
      <c r="E4066" s="195">
        <v>150000</v>
      </c>
      <c r="F4066" s="125"/>
    </row>
    <row r="4067" spans="1:6" ht="16.899999999999999" customHeight="1" x14ac:dyDescent="0.25">
      <c r="A4067" s="125">
        <v>468</v>
      </c>
      <c r="B4067" s="125" t="s">
        <v>2748</v>
      </c>
      <c r="C4067" s="126" t="s">
        <v>2827</v>
      </c>
      <c r="D4067" s="127" t="s">
        <v>2802</v>
      </c>
      <c r="E4067" s="195">
        <v>150000</v>
      </c>
      <c r="F4067" s="125"/>
    </row>
    <row r="4068" spans="1:6" ht="16.899999999999999" customHeight="1" x14ac:dyDescent="0.25">
      <c r="A4068" s="125">
        <v>469</v>
      </c>
      <c r="B4068" s="125" t="s">
        <v>2749</v>
      </c>
      <c r="C4068" s="126" t="s">
        <v>2828</v>
      </c>
      <c r="D4068" s="127" t="s">
        <v>2802</v>
      </c>
      <c r="E4068" s="195">
        <v>150000</v>
      </c>
      <c r="F4068" s="125"/>
    </row>
    <row r="4069" spans="1:6" ht="16.899999999999999" customHeight="1" x14ac:dyDescent="0.25">
      <c r="A4069" s="125">
        <v>470</v>
      </c>
      <c r="B4069" s="125" t="s">
        <v>2750</v>
      </c>
      <c r="C4069" s="126" t="s">
        <v>2829</v>
      </c>
      <c r="D4069" s="127" t="s">
        <v>2802</v>
      </c>
      <c r="E4069" s="195">
        <v>150000</v>
      </c>
      <c r="F4069" s="125"/>
    </row>
    <row r="4070" spans="1:6" ht="16.899999999999999" customHeight="1" x14ac:dyDescent="0.25">
      <c r="A4070" s="125">
        <v>471</v>
      </c>
      <c r="B4070" s="125" t="s">
        <v>2751</v>
      </c>
      <c r="C4070" s="126" t="s">
        <v>2830</v>
      </c>
      <c r="D4070" s="127" t="s">
        <v>2802</v>
      </c>
      <c r="E4070" s="195">
        <v>150000</v>
      </c>
      <c r="F4070" s="125"/>
    </row>
    <row r="4071" spans="1:6" ht="16.899999999999999" customHeight="1" x14ac:dyDescent="0.25">
      <c r="A4071" s="125">
        <v>472</v>
      </c>
      <c r="B4071" s="125" t="s">
        <v>2752</v>
      </c>
      <c r="C4071" s="126" t="s">
        <v>2831</v>
      </c>
      <c r="D4071" s="127" t="s">
        <v>2802</v>
      </c>
      <c r="E4071" s="195">
        <v>150000</v>
      </c>
      <c r="F4071" s="125"/>
    </row>
    <row r="4072" spans="1:6" ht="16.899999999999999" customHeight="1" x14ac:dyDescent="0.25">
      <c r="A4072" s="125">
        <v>473</v>
      </c>
      <c r="B4072" s="125" t="s">
        <v>2753</v>
      </c>
      <c r="C4072" s="126" t="s">
        <v>2832</v>
      </c>
      <c r="D4072" s="127" t="s">
        <v>2802</v>
      </c>
      <c r="E4072" s="195">
        <v>150000</v>
      </c>
      <c r="F4072" s="125"/>
    </row>
    <row r="4073" spans="1:6" ht="16.899999999999999" customHeight="1" x14ac:dyDescent="0.25">
      <c r="A4073" s="125">
        <v>474</v>
      </c>
      <c r="B4073" s="125" t="s">
        <v>2754</v>
      </c>
      <c r="C4073" s="126" t="s">
        <v>2833</v>
      </c>
      <c r="D4073" s="127" t="s">
        <v>2802</v>
      </c>
      <c r="E4073" s="195">
        <v>150000</v>
      </c>
      <c r="F4073" s="125"/>
    </row>
    <row r="4074" spans="1:6" ht="16.899999999999999" customHeight="1" x14ac:dyDescent="0.25">
      <c r="A4074" s="125">
        <v>475</v>
      </c>
      <c r="B4074" s="125" t="s">
        <v>2755</v>
      </c>
      <c r="C4074" s="126" t="s">
        <v>2834</v>
      </c>
      <c r="D4074" s="127" t="s">
        <v>2802</v>
      </c>
      <c r="E4074" s="195">
        <v>150000</v>
      </c>
      <c r="F4074" s="125"/>
    </row>
    <row r="4075" spans="1:6" ht="16.899999999999999" customHeight="1" x14ac:dyDescent="0.25">
      <c r="A4075" s="125">
        <v>476</v>
      </c>
      <c r="B4075" s="125" t="s">
        <v>2756</v>
      </c>
      <c r="C4075" s="126" t="s">
        <v>2835</v>
      </c>
      <c r="D4075" s="127" t="s">
        <v>2802</v>
      </c>
      <c r="E4075" s="195">
        <v>150000</v>
      </c>
      <c r="F4075" s="125"/>
    </row>
    <row r="4076" spans="1:6" ht="16.899999999999999" customHeight="1" x14ac:dyDescent="0.25">
      <c r="A4076" s="125">
        <v>477</v>
      </c>
      <c r="B4076" s="125" t="s">
        <v>2757</v>
      </c>
      <c r="C4076" s="126" t="s">
        <v>2836</v>
      </c>
      <c r="D4076" s="127" t="s">
        <v>2802</v>
      </c>
      <c r="E4076" s="195">
        <v>150000</v>
      </c>
      <c r="F4076" s="125"/>
    </row>
    <row r="4077" spans="1:6" ht="16.899999999999999" customHeight="1" x14ac:dyDescent="0.25">
      <c r="A4077" s="125">
        <v>478</v>
      </c>
      <c r="B4077" s="125" t="s">
        <v>2758</v>
      </c>
      <c r="C4077" s="126" t="s">
        <v>2837</v>
      </c>
      <c r="D4077" s="127" t="s">
        <v>2802</v>
      </c>
      <c r="E4077" s="195">
        <v>150000</v>
      </c>
      <c r="F4077" s="125"/>
    </row>
    <row r="4078" spans="1:6" ht="16.899999999999999" customHeight="1" x14ac:dyDescent="0.25">
      <c r="A4078" s="125">
        <v>479</v>
      </c>
      <c r="B4078" s="125" t="s">
        <v>2759</v>
      </c>
      <c r="C4078" s="126" t="s">
        <v>2838</v>
      </c>
      <c r="D4078" s="127" t="s">
        <v>2802</v>
      </c>
      <c r="E4078" s="195">
        <v>150000</v>
      </c>
      <c r="F4078" s="125"/>
    </row>
    <row r="4079" spans="1:6" ht="16.899999999999999" customHeight="1" x14ac:dyDescent="0.25">
      <c r="A4079" s="125">
        <v>480</v>
      </c>
      <c r="B4079" s="125" t="s">
        <v>2760</v>
      </c>
      <c r="C4079" s="126" t="s">
        <v>2839</v>
      </c>
      <c r="D4079" s="127" t="s">
        <v>2802</v>
      </c>
      <c r="E4079" s="195">
        <v>150000</v>
      </c>
      <c r="F4079" s="125"/>
    </row>
    <row r="4080" spans="1:6" ht="16.899999999999999" customHeight="1" x14ac:dyDescent="0.25">
      <c r="A4080" s="125">
        <v>481</v>
      </c>
      <c r="B4080" s="125" t="s">
        <v>2761</v>
      </c>
      <c r="C4080" s="126" t="s">
        <v>2840</v>
      </c>
      <c r="D4080" s="127" t="s">
        <v>2802</v>
      </c>
      <c r="E4080" s="195">
        <v>150000</v>
      </c>
      <c r="F4080" s="125"/>
    </row>
    <row r="4081" spans="1:6" ht="16.899999999999999" customHeight="1" x14ac:dyDescent="0.25">
      <c r="A4081" s="125">
        <v>482</v>
      </c>
      <c r="B4081" s="125" t="s">
        <v>2762</v>
      </c>
      <c r="C4081" s="126" t="s">
        <v>2841</v>
      </c>
      <c r="D4081" s="127" t="s">
        <v>2802</v>
      </c>
      <c r="E4081" s="195">
        <v>150000</v>
      </c>
      <c r="F4081" s="125"/>
    </row>
    <row r="4082" spans="1:6" ht="16.899999999999999" customHeight="1" x14ac:dyDescent="0.25">
      <c r="A4082" s="125">
        <v>483</v>
      </c>
      <c r="B4082" s="125" t="s">
        <v>2763</v>
      </c>
      <c r="C4082" s="126" t="s">
        <v>2842</v>
      </c>
      <c r="D4082" s="127" t="s">
        <v>2802</v>
      </c>
      <c r="E4082" s="195">
        <v>150000</v>
      </c>
      <c r="F4082" s="125"/>
    </row>
    <row r="4083" spans="1:6" ht="16.899999999999999" customHeight="1" x14ac:dyDescent="0.25">
      <c r="A4083" s="125">
        <v>484</v>
      </c>
      <c r="B4083" s="125" t="s">
        <v>2764</v>
      </c>
      <c r="C4083" s="126" t="s">
        <v>2843</v>
      </c>
      <c r="D4083" s="127" t="s">
        <v>2802</v>
      </c>
      <c r="E4083" s="195">
        <v>150000</v>
      </c>
      <c r="F4083" s="125"/>
    </row>
    <row r="4084" spans="1:6" ht="16.899999999999999" customHeight="1" x14ac:dyDescent="0.25">
      <c r="A4084" s="125">
        <v>485</v>
      </c>
      <c r="B4084" s="125" t="s">
        <v>2765</v>
      </c>
      <c r="C4084" s="126" t="s">
        <v>2844</v>
      </c>
      <c r="D4084" s="127" t="s">
        <v>2802</v>
      </c>
      <c r="E4084" s="195">
        <v>150000</v>
      </c>
      <c r="F4084" s="125"/>
    </row>
    <row r="4085" spans="1:6" ht="16.899999999999999" customHeight="1" x14ac:dyDescent="0.25">
      <c r="A4085" s="125">
        <v>486</v>
      </c>
      <c r="B4085" s="125" t="s">
        <v>2766</v>
      </c>
      <c r="C4085" s="126" t="s">
        <v>2845</v>
      </c>
      <c r="D4085" s="127" t="s">
        <v>2802</v>
      </c>
      <c r="E4085" s="195">
        <v>150000</v>
      </c>
      <c r="F4085" s="125"/>
    </row>
    <row r="4086" spans="1:6" ht="16.899999999999999" customHeight="1" x14ac:dyDescent="0.25">
      <c r="A4086" s="125">
        <v>487</v>
      </c>
      <c r="B4086" s="125" t="s">
        <v>2767</v>
      </c>
      <c r="C4086" s="126" t="s">
        <v>2846</v>
      </c>
      <c r="D4086" s="127" t="s">
        <v>2802</v>
      </c>
      <c r="E4086" s="195">
        <v>150000</v>
      </c>
      <c r="F4086" s="125"/>
    </row>
    <row r="4087" spans="1:6" ht="16.899999999999999" customHeight="1" x14ac:dyDescent="0.25">
      <c r="A4087" s="125">
        <v>488</v>
      </c>
      <c r="B4087" s="125" t="s">
        <v>2768</v>
      </c>
      <c r="C4087" s="126" t="s">
        <v>2847</v>
      </c>
      <c r="D4087" s="127" t="s">
        <v>2802</v>
      </c>
      <c r="E4087" s="195">
        <v>150000</v>
      </c>
      <c r="F4087" s="125"/>
    </row>
    <row r="4088" spans="1:6" ht="16.899999999999999" customHeight="1" x14ac:dyDescent="0.25">
      <c r="A4088" s="125">
        <v>489</v>
      </c>
      <c r="B4088" s="125" t="s">
        <v>2769</v>
      </c>
      <c r="C4088" s="126" t="s">
        <v>2848</v>
      </c>
      <c r="D4088" s="127" t="s">
        <v>2802</v>
      </c>
      <c r="E4088" s="195">
        <v>150000</v>
      </c>
      <c r="F4088" s="125"/>
    </row>
    <row r="4089" spans="1:6" ht="16.899999999999999" customHeight="1" x14ac:dyDescent="0.25">
      <c r="A4089" s="125">
        <v>490</v>
      </c>
      <c r="B4089" s="125" t="s">
        <v>2770</v>
      </c>
      <c r="C4089" s="126" t="s">
        <v>2849</v>
      </c>
      <c r="D4089" s="127" t="s">
        <v>2802</v>
      </c>
      <c r="E4089" s="195">
        <v>150000</v>
      </c>
      <c r="F4089" s="125"/>
    </row>
    <row r="4090" spans="1:6" ht="16.899999999999999" customHeight="1" x14ac:dyDescent="0.25">
      <c r="A4090" s="125">
        <v>491</v>
      </c>
      <c r="B4090" s="125" t="s">
        <v>2771</v>
      </c>
      <c r="C4090" s="126" t="s">
        <v>2850</v>
      </c>
      <c r="D4090" s="127" t="s">
        <v>2802</v>
      </c>
      <c r="E4090" s="195">
        <v>150000</v>
      </c>
      <c r="F4090" s="125"/>
    </row>
    <row r="4091" spans="1:6" ht="16.899999999999999" customHeight="1" x14ac:dyDescent="0.25">
      <c r="A4091" s="125">
        <v>492</v>
      </c>
      <c r="B4091" s="125" t="s">
        <v>2772</v>
      </c>
      <c r="C4091" s="126" t="s">
        <v>2851</v>
      </c>
      <c r="D4091" s="127" t="s">
        <v>2802</v>
      </c>
      <c r="E4091" s="195">
        <v>150000</v>
      </c>
      <c r="F4091" s="125"/>
    </row>
    <row r="4092" spans="1:6" ht="16.899999999999999" customHeight="1" x14ac:dyDescent="0.25">
      <c r="A4092" s="125">
        <v>493</v>
      </c>
      <c r="B4092" s="125" t="s">
        <v>2773</v>
      </c>
      <c r="C4092" s="126" t="s">
        <v>2852</v>
      </c>
      <c r="D4092" s="127" t="s">
        <v>2802</v>
      </c>
      <c r="E4092" s="195">
        <v>150000</v>
      </c>
      <c r="F4092" s="125"/>
    </row>
    <row r="4093" spans="1:6" ht="16.899999999999999" customHeight="1" x14ac:dyDescent="0.25">
      <c r="A4093" s="125">
        <v>494</v>
      </c>
      <c r="B4093" s="125" t="s">
        <v>2774</v>
      </c>
      <c r="C4093" s="126" t="s">
        <v>2853</v>
      </c>
      <c r="D4093" s="127" t="s">
        <v>2575</v>
      </c>
      <c r="E4093" s="195">
        <v>430000</v>
      </c>
      <c r="F4093" s="125"/>
    </row>
    <row r="4094" spans="1:6" ht="16.899999999999999" customHeight="1" x14ac:dyDescent="0.25">
      <c r="A4094" s="125">
        <v>495</v>
      </c>
      <c r="B4094" s="125" t="s">
        <v>2775</v>
      </c>
      <c r="C4094" s="126" t="s">
        <v>2854</v>
      </c>
      <c r="D4094" s="127" t="s">
        <v>2802</v>
      </c>
      <c r="E4094" s="195">
        <v>150000</v>
      </c>
      <c r="F4094" s="125"/>
    </row>
    <row r="4095" spans="1:6" ht="16.899999999999999" customHeight="1" x14ac:dyDescent="0.25">
      <c r="A4095" s="125">
        <v>496</v>
      </c>
      <c r="B4095" s="125" t="s">
        <v>2776</v>
      </c>
      <c r="C4095" s="126" t="s">
        <v>2855</v>
      </c>
      <c r="D4095" s="127" t="s">
        <v>2802</v>
      </c>
      <c r="E4095" s="195">
        <v>150000</v>
      </c>
      <c r="F4095" s="125"/>
    </row>
    <row r="4096" spans="1:6" ht="16.899999999999999" customHeight="1" x14ac:dyDescent="0.25">
      <c r="A4096" s="125">
        <v>497</v>
      </c>
      <c r="B4096" s="125" t="s">
        <v>2777</v>
      </c>
      <c r="C4096" s="126" t="s">
        <v>2856</v>
      </c>
      <c r="D4096" s="127" t="s">
        <v>2802</v>
      </c>
      <c r="E4096" s="195">
        <v>150000</v>
      </c>
      <c r="F4096" s="125"/>
    </row>
    <row r="4097" spans="1:6" ht="16.899999999999999" customHeight="1" x14ac:dyDescent="0.25">
      <c r="A4097" s="125">
        <v>498</v>
      </c>
      <c r="B4097" s="125" t="s">
        <v>2875</v>
      </c>
      <c r="C4097" s="126" t="s">
        <v>2857</v>
      </c>
      <c r="D4097" s="127" t="s">
        <v>2802</v>
      </c>
      <c r="E4097" s="195">
        <v>150000</v>
      </c>
      <c r="F4097" s="125"/>
    </row>
    <row r="4098" spans="1:6" ht="16.899999999999999" customHeight="1" x14ac:dyDescent="0.25">
      <c r="A4098" s="125">
        <v>499</v>
      </c>
      <c r="B4098" s="125" t="s">
        <v>2876</v>
      </c>
      <c r="C4098" s="126" t="s">
        <v>2858</v>
      </c>
      <c r="D4098" s="127" t="s">
        <v>2802</v>
      </c>
      <c r="E4098" s="195">
        <v>150000</v>
      </c>
      <c r="F4098" s="125"/>
    </row>
    <row r="4099" spans="1:6" ht="16.899999999999999" customHeight="1" x14ac:dyDescent="0.25">
      <c r="A4099" s="125">
        <v>500</v>
      </c>
      <c r="B4099" s="125" t="s">
        <v>2877</v>
      </c>
      <c r="C4099" s="126" t="s">
        <v>2859</v>
      </c>
      <c r="D4099" s="127" t="s">
        <v>2802</v>
      </c>
      <c r="E4099" s="195">
        <v>150000</v>
      </c>
      <c r="F4099" s="125"/>
    </row>
    <row r="4100" spans="1:6" ht="16.899999999999999" customHeight="1" x14ac:dyDescent="0.25">
      <c r="A4100" s="125">
        <v>501</v>
      </c>
      <c r="B4100" s="125" t="s">
        <v>2878</v>
      </c>
      <c r="C4100" s="126" t="s">
        <v>2860</v>
      </c>
      <c r="D4100" s="127" t="s">
        <v>2782</v>
      </c>
      <c r="E4100" s="195">
        <v>150000</v>
      </c>
      <c r="F4100" s="125"/>
    </row>
    <row r="4101" spans="1:6" ht="16.899999999999999" customHeight="1" x14ac:dyDescent="0.25">
      <c r="A4101" s="125">
        <v>502</v>
      </c>
      <c r="B4101" s="125" t="s">
        <v>2879</v>
      </c>
      <c r="C4101" s="126" t="s">
        <v>2861</v>
      </c>
      <c r="D4101" s="127" t="s">
        <v>1848</v>
      </c>
      <c r="E4101" s="195">
        <v>150000</v>
      </c>
      <c r="F4101" s="125"/>
    </row>
    <row r="4102" spans="1:6" ht="16.899999999999999" customHeight="1" x14ac:dyDescent="0.25">
      <c r="A4102" s="125">
        <v>503</v>
      </c>
      <c r="B4102" s="125" t="s">
        <v>2880</v>
      </c>
      <c r="C4102" s="126" t="s">
        <v>2862</v>
      </c>
      <c r="D4102" s="127" t="s">
        <v>1848</v>
      </c>
      <c r="E4102" s="195">
        <v>150000</v>
      </c>
      <c r="F4102" s="125"/>
    </row>
    <row r="4103" spans="1:6" ht="16.899999999999999" customHeight="1" x14ac:dyDescent="0.25">
      <c r="A4103" s="125">
        <v>504</v>
      </c>
      <c r="B4103" s="125" t="s">
        <v>2881</v>
      </c>
      <c r="C4103" s="126" t="s">
        <v>2863</v>
      </c>
      <c r="D4103" s="127" t="s">
        <v>1848</v>
      </c>
      <c r="E4103" s="195">
        <v>150000</v>
      </c>
      <c r="F4103" s="125"/>
    </row>
    <row r="4104" spans="1:6" ht="16.899999999999999" customHeight="1" x14ac:dyDescent="0.25">
      <c r="A4104" s="125">
        <v>505</v>
      </c>
      <c r="B4104" s="125" t="s">
        <v>2882</v>
      </c>
      <c r="C4104" s="126" t="s">
        <v>2864</v>
      </c>
      <c r="D4104" s="127" t="s">
        <v>2894</v>
      </c>
      <c r="E4104" s="195">
        <v>600000</v>
      </c>
      <c r="F4104" s="125" t="s">
        <v>2893</v>
      </c>
    </row>
    <row r="4105" spans="1:6" ht="16.899999999999999" customHeight="1" x14ac:dyDescent="0.25">
      <c r="A4105" s="125">
        <v>506</v>
      </c>
      <c r="B4105" s="125" t="s">
        <v>2883</v>
      </c>
      <c r="C4105" s="126" t="s">
        <v>2865</v>
      </c>
      <c r="D4105" s="127" t="s">
        <v>2894</v>
      </c>
      <c r="E4105" s="195">
        <v>600000</v>
      </c>
      <c r="F4105" s="125" t="s">
        <v>2893</v>
      </c>
    </row>
    <row r="4106" spans="1:6" ht="16.899999999999999" customHeight="1" x14ac:dyDescent="0.25">
      <c r="A4106" s="125">
        <v>507</v>
      </c>
      <c r="B4106" s="125" t="s">
        <v>2884</v>
      </c>
      <c r="C4106" s="126" t="s">
        <v>2866</v>
      </c>
      <c r="D4106" s="127" t="s">
        <v>1848</v>
      </c>
      <c r="E4106" s="195">
        <v>150000</v>
      </c>
      <c r="F4106" s="125"/>
    </row>
    <row r="4107" spans="1:6" ht="16.899999999999999" customHeight="1" x14ac:dyDescent="0.25">
      <c r="A4107" s="125">
        <v>508</v>
      </c>
      <c r="B4107" s="125" t="s">
        <v>2885</v>
      </c>
      <c r="C4107" s="126" t="s">
        <v>2867</v>
      </c>
      <c r="D4107" s="127" t="s">
        <v>1848</v>
      </c>
      <c r="E4107" s="195">
        <v>150000</v>
      </c>
      <c r="F4107" s="125"/>
    </row>
    <row r="4108" spans="1:6" ht="16.899999999999999" customHeight="1" x14ac:dyDescent="0.25">
      <c r="A4108" s="125">
        <v>509</v>
      </c>
      <c r="B4108" s="125" t="s">
        <v>2886</v>
      </c>
      <c r="C4108" s="126" t="s">
        <v>2868</v>
      </c>
      <c r="D4108" s="127" t="s">
        <v>1848</v>
      </c>
      <c r="E4108" s="195">
        <v>150000</v>
      </c>
      <c r="F4108" s="125"/>
    </row>
    <row r="4109" spans="1:6" ht="16.899999999999999" customHeight="1" x14ac:dyDescent="0.25">
      <c r="A4109" s="125">
        <v>510</v>
      </c>
      <c r="B4109" s="125" t="s">
        <v>2887</v>
      </c>
      <c r="C4109" s="126" t="s">
        <v>2869</v>
      </c>
      <c r="D4109" s="127" t="s">
        <v>1848</v>
      </c>
      <c r="E4109" s="195">
        <v>150000</v>
      </c>
      <c r="F4109" s="125"/>
    </row>
    <row r="4110" spans="1:6" ht="16.899999999999999" customHeight="1" x14ac:dyDescent="0.25">
      <c r="A4110" s="125">
        <v>511</v>
      </c>
      <c r="B4110" s="125" t="s">
        <v>2888</v>
      </c>
      <c r="C4110" s="126" t="s">
        <v>2870</v>
      </c>
      <c r="D4110" s="127" t="s">
        <v>1848</v>
      </c>
      <c r="E4110" s="195">
        <v>150000</v>
      </c>
      <c r="F4110" s="125"/>
    </row>
    <row r="4111" spans="1:6" ht="16.899999999999999" customHeight="1" x14ac:dyDescent="0.25">
      <c r="A4111" s="125">
        <v>512</v>
      </c>
      <c r="B4111" s="125" t="s">
        <v>2889</v>
      </c>
      <c r="C4111" s="126" t="s">
        <v>2871</v>
      </c>
      <c r="D4111" s="127" t="s">
        <v>1848</v>
      </c>
      <c r="E4111" s="195">
        <v>150000</v>
      </c>
      <c r="F4111" s="125"/>
    </row>
    <row r="4112" spans="1:6" ht="16.899999999999999" customHeight="1" x14ac:dyDescent="0.25">
      <c r="A4112" s="125">
        <v>513</v>
      </c>
      <c r="B4112" s="125" t="s">
        <v>2890</v>
      </c>
      <c r="C4112" s="126" t="s">
        <v>2872</v>
      </c>
      <c r="D4112" s="127" t="s">
        <v>2793</v>
      </c>
      <c r="E4112" s="195">
        <v>400000</v>
      </c>
      <c r="F4112" s="125"/>
    </row>
    <row r="4113" spans="1:6" ht="16.899999999999999" customHeight="1" x14ac:dyDescent="0.25">
      <c r="A4113" s="125">
        <v>514</v>
      </c>
      <c r="B4113" s="125" t="s">
        <v>2891</v>
      </c>
      <c r="C4113" s="126" t="s">
        <v>2873</v>
      </c>
      <c r="D4113" s="127" t="s">
        <v>2564</v>
      </c>
      <c r="E4113" s="195">
        <v>430000</v>
      </c>
      <c r="F4113" s="125"/>
    </row>
    <row r="4114" spans="1:6" ht="16.899999999999999" customHeight="1" x14ac:dyDescent="0.25">
      <c r="A4114" s="125">
        <v>515</v>
      </c>
      <c r="B4114" s="125" t="s">
        <v>2892</v>
      </c>
      <c r="C4114" s="126" t="s">
        <v>2874</v>
      </c>
      <c r="D4114" s="127" t="s">
        <v>2894</v>
      </c>
      <c r="E4114" s="195">
        <v>300000</v>
      </c>
      <c r="F4114" s="134" t="s">
        <v>2895</v>
      </c>
    </row>
    <row r="4115" spans="1:6" ht="15.75" x14ac:dyDescent="0.25">
      <c r="A4115" s="375" t="s">
        <v>330</v>
      </c>
      <c r="B4115" s="376"/>
      <c r="C4115" s="376"/>
      <c r="D4115" s="377"/>
      <c r="E4115" s="209">
        <f>SUM(E4024:E4114)</f>
        <v>19790000</v>
      </c>
      <c r="F4115" s="8"/>
    </row>
    <row r="4116" spans="1:6" ht="15.6" customHeight="1" x14ac:dyDescent="0.25">
      <c r="A4116" s="378" t="s">
        <v>2900</v>
      </c>
      <c r="B4116" s="379"/>
      <c r="C4116" s="379"/>
      <c r="D4116" s="379"/>
      <c r="E4116" s="408"/>
      <c r="F4116" s="379"/>
    </row>
    <row r="4117" spans="1:6" ht="15.75" x14ac:dyDescent="0.25">
      <c r="A4117" s="128"/>
      <c r="B4117" s="128"/>
      <c r="C4117" s="128"/>
      <c r="D4117" s="128"/>
      <c r="E4117" s="206"/>
      <c r="F4117" s="128"/>
    </row>
    <row r="4118" spans="1:6" ht="15.75" x14ac:dyDescent="0.25">
      <c r="A4118" s="410" t="s">
        <v>2704</v>
      </c>
      <c r="B4118" s="410"/>
      <c r="C4118" s="410"/>
      <c r="D4118" s="410"/>
      <c r="E4118" s="411"/>
      <c r="F4118" s="410"/>
    </row>
    <row r="4119" spans="1:6" ht="15.75" x14ac:dyDescent="0.25">
      <c r="A4119" s="412" t="s">
        <v>9</v>
      </c>
      <c r="B4119" s="412"/>
      <c r="C4119" s="412"/>
      <c r="D4119" s="412" t="s">
        <v>10</v>
      </c>
      <c r="E4119" s="413"/>
      <c r="F4119" s="412"/>
    </row>
    <row r="4120" spans="1:6" ht="15.75" x14ac:dyDescent="0.25">
      <c r="A4120" s="129"/>
      <c r="B4120" s="129"/>
      <c r="C4120" s="129"/>
      <c r="D4120" s="129"/>
      <c r="E4120" s="199"/>
      <c r="F4120" s="130"/>
    </row>
    <row r="4121" spans="1:6" ht="15.75" x14ac:dyDescent="0.25">
      <c r="A4121" s="129"/>
      <c r="B4121" s="129"/>
      <c r="C4121" s="129"/>
      <c r="D4121" s="129"/>
      <c r="E4121" s="199"/>
      <c r="F4121" s="130"/>
    </row>
    <row r="4122" spans="1:6" ht="15.75" x14ac:dyDescent="0.25">
      <c r="A4122" s="129"/>
      <c r="B4122" s="129"/>
      <c r="C4122" s="129"/>
      <c r="D4122" s="129"/>
      <c r="E4122" s="199"/>
      <c r="F4122" s="130"/>
    </row>
    <row r="4123" spans="1:6" ht="15.75" x14ac:dyDescent="0.25">
      <c r="A4123" s="129"/>
      <c r="B4123" s="129"/>
      <c r="C4123" s="129"/>
      <c r="D4123" s="129"/>
      <c r="E4123" s="199"/>
      <c r="F4123" s="130"/>
    </row>
    <row r="4124" spans="1:6" ht="15.75" x14ac:dyDescent="0.25">
      <c r="A4124" s="412" t="s">
        <v>11</v>
      </c>
      <c r="B4124" s="412"/>
      <c r="C4124" s="412"/>
      <c r="D4124" s="412" t="s">
        <v>12</v>
      </c>
      <c r="E4124" s="413"/>
      <c r="F4124" s="412"/>
    </row>
    <row r="4125" spans="1:6" ht="15.75" x14ac:dyDescent="0.25">
      <c r="A4125" s="131"/>
      <c r="B4125" s="131"/>
      <c r="C4125" s="131"/>
      <c r="D4125" s="131"/>
      <c r="E4125" s="207"/>
      <c r="F4125" s="131"/>
    </row>
    <row r="4126" spans="1:6" ht="15.75" x14ac:dyDescent="0.25">
      <c r="A4126" s="131"/>
      <c r="B4126" s="131"/>
      <c r="C4126" s="131"/>
      <c r="D4126" s="131"/>
      <c r="E4126" s="207"/>
      <c r="F4126" s="131"/>
    </row>
    <row r="4127" spans="1:6" x14ac:dyDescent="0.25">
      <c r="A4127" s="132"/>
      <c r="B4127" s="369" t="s">
        <v>183</v>
      </c>
      <c r="C4127" s="369"/>
      <c r="D4127" s="132"/>
      <c r="E4127" s="201"/>
      <c r="F4127" s="132"/>
    </row>
    <row r="4128" spans="1:6" x14ac:dyDescent="0.25">
      <c r="A4128" s="132"/>
      <c r="B4128" s="121" t="s">
        <v>2904</v>
      </c>
      <c r="C4128" s="121"/>
      <c r="D4128" s="132"/>
      <c r="E4128" s="201"/>
      <c r="F4128" s="132"/>
    </row>
    <row r="4129" spans="1:6" x14ac:dyDescent="0.25">
      <c r="A4129" s="132"/>
      <c r="B4129" s="121" t="s">
        <v>2897</v>
      </c>
      <c r="C4129" s="121"/>
      <c r="D4129" s="121"/>
      <c r="E4129" s="201"/>
      <c r="F4129" s="132"/>
    </row>
    <row r="4130" spans="1:6" x14ac:dyDescent="0.25">
      <c r="A4130" s="132"/>
      <c r="B4130" s="369" t="s">
        <v>2898</v>
      </c>
      <c r="C4130" s="369"/>
      <c r="D4130" s="132"/>
      <c r="E4130" s="201"/>
      <c r="F4130" s="132"/>
    </row>
    <row r="4131" spans="1:6" x14ac:dyDescent="0.25">
      <c r="A4131" s="132"/>
      <c r="B4131" s="121" t="s">
        <v>2899</v>
      </c>
      <c r="C4131" s="121"/>
      <c r="D4131" s="132"/>
      <c r="E4131" s="201"/>
      <c r="F4131" s="132"/>
    </row>
    <row r="4132" spans="1:6" x14ac:dyDescent="0.25">
      <c r="A4132" s="132"/>
      <c r="B4132" s="121" t="s">
        <v>2896</v>
      </c>
      <c r="C4132" s="121"/>
      <c r="D4132" s="132"/>
      <c r="E4132" s="201"/>
      <c r="F4132" s="132"/>
    </row>
    <row r="4133" spans="1:6" x14ac:dyDescent="0.25">
      <c r="A4133" s="132"/>
      <c r="B4133" s="121"/>
      <c r="C4133" s="121"/>
      <c r="D4133" s="132"/>
      <c r="E4133" s="201"/>
      <c r="F4133" s="132"/>
    </row>
    <row r="4134" spans="1:6" x14ac:dyDescent="0.25">
      <c r="A4134" s="132"/>
      <c r="B4134" s="124"/>
      <c r="C4134" s="124"/>
      <c r="D4134" s="132"/>
      <c r="E4134" s="201"/>
      <c r="F4134" s="132"/>
    </row>
    <row r="4135" spans="1:6" ht="18.75" x14ac:dyDescent="0.3">
      <c r="A4135" s="372" t="s">
        <v>166</v>
      </c>
      <c r="B4135" s="372"/>
      <c r="C4135" s="372"/>
      <c r="D4135" s="372"/>
      <c r="E4135" s="395"/>
      <c r="F4135" s="372"/>
    </row>
    <row r="4136" spans="1:6" ht="18.75" x14ac:dyDescent="0.3">
      <c r="A4136" s="373" t="s">
        <v>0</v>
      </c>
      <c r="B4136" s="373"/>
      <c r="C4136" s="373"/>
      <c r="D4136" s="373"/>
      <c r="E4136" s="414"/>
      <c r="F4136" s="373"/>
    </row>
    <row r="4137" spans="1:6" ht="18.75" x14ac:dyDescent="0.3">
      <c r="A4137" s="107"/>
      <c r="B4137" s="107"/>
      <c r="C4137" s="107"/>
      <c r="D4137" s="107"/>
      <c r="E4137" s="204"/>
      <c r="F4137" s="107"/>
    </row>
    <row r="4138" spans="1:6" ht="22.5" x14ac:dyDescent="0.3">
      <c r="A4138" s="374" t="s">
        <v>1565</v>
      </c>
      <c r="B4138" s="374"/>
      <c r="C4138" s="374"/>
      <c r="D4138" s="374"/>
      <c r="E4138" s="397"/>
      <c r="F4138" s="374"/>
    </row>
    <row r="4139" spans="1:6" ht="22.5" x14ac:dyDescent="0.3">
      <c r="A4139" s="108" t="s">
        <v>23</v>
      </c>
      <c r="B4139" s="108"/>
      <c r="C4139" s="108"/>
      <c r="D4139" s="108"/>
      <c r="E4139" s="210"/>
      <c r="F4139" s="108"/>
    </row>
    <row r="4140" spans="1:6" ht="31.5" x14ac:dyDescent="0.25">
      <c r="A4140" s="109" t="s">
        <v>1</v>
      </c>
      <c r="B4140" s="109" t="s">
        <v>2</v>
      </c>
      <c r="C4140" s="109" t="s">
        <v>3</v>
      </c>
      <c r="D4140" s="109" t="s">
        <v>5</v>
      </c>
      <c r="E4140" s="203" t="s">
        <v>6</v>
      </c>
      <c r="F4140" s="109" t="s">
        <v>1564</v>
      </c>
    </row>
    <row r="4141" spans="1:6" x14ac:dyDescent="0.25">
      <c r="A4141" s="144">
        <v>1</v>
      </c>
      <c r="B4141" s="144" t="s">
        <v>2310</v>
      </c>
      <c r="C4141" s="160" t="s">
        <v>2429</v>
      </c>
      <c r="D4141" s="116" t="s">
        <v>2564</v>
      </c>
      <c r="E4141" s="211">
        <v>430000</v>
      </c>
      <c r="F4141" s="144" t="s">
        <v>2563</v>
      </c>
    </row>
    <row r="4142" spans="1:6" x14ac:dyDescent="0.25">
      <c r="A4142" s="144">
        <v>2</v>
      </c>
      <c r="B4142" s="144" t="s">
        <v>2311</v>
      </c>
      <c r="C4142" s="119" t="s">
        <v>2430</v>
      </c>
      <c r="D4142" s="116" t="s">
        <v>2565</v>
      </c>
      <c r="E4142" s="211">
        <v>935000</v>
      </c>
      <c r="F4142" s="144" t="s">
        <v>2563</v>
      </c>
    </row>
    <row r="4143" spans="1:6" x14ac:dyDescent="0.25">
      <c r="A4143" s="144">
        <v>3</v>
      </c>
      <c r="B4143" s="144" t="s">
        <v>2312</v>
      </c>
      <c r="C4143" s="119" t="s">
        <v>2431</v>
      </c>
      <c r="D4143" s="116" t="s">
        <v>1848</v>
      </c>
      <c r="E4143" s="211">
        <v>150000</v>
      </c>
      <c r="F4143" s="144" t="s">
        <v>2563</v>
      </c>
    </row>
    <row r="4144" spans="1:6" x14ac:dyDescent="0.25">
      <c r="A4144" s="144">
        <v>4</v>
      </c>
      <c r="B4144" s="144" t="s">
        <v>2313</v>
      </c>
      <c r="C4144" s="119" t="s">
        <v>2432</v>
      </c>
      <c r="D4144" s="116" t="s">
        <v>1848</v>
      </c>
      <c r="E4144" s="211">
        <v>150000</v>
      </c>
      <c r="F4144" s="144" t="s">
        <v>2563</v>
      </c>
    </row>
    <row r="4145" spans="1:6" x14ac:dyDescent="0.25">
      <c r="A4145" s="144">
        <v>5</v>
      </c>
      <c r="B4145" s="144" t="s">
        <v>2314</v>
      </c>
      <c r="C4145" s="119" t="s">
        <v>2433</v>
      </c>
      <c r="D4145" s="116" t="s">
        <v>2564</v>
      </c>
      <c r="E4145" s="211">
        <v>430000</v>
      </c>
      <c r="F4145" s="144" t="s">
        <v>2563</v>
      </c>
    </row>
    <row r="4146" spans="1:6" x14ac:dyDescent="0.25">
      <c r="A4146" s="144">
        <v>6</v>
      </c>
      <c r="B4146" s="144" t="s">
        <v>2315</v>
      </c>
      <c r="C4146" s="119" t="s">
        <v>2434</v>
      </c>
      <c r="D4146" s="116" t="s">
        <v>1848</v>
      </c>
      <c r="E4146" s="211">
        <v>150000</v>
      </c>
      <c r="F4146" s="144" t="s">
        <v>2563</v>
      </c>
    </row>
    <row r="4147" spans="1:6" x14ac:dyDescent="0.25">
      <c r="A4147" s="144">
        <v>7</v>
      </c>
      <c r="B4147" s="144" t="s">
        <v>2316</v>
      </c>
      <c r="C4147" s="119" t="s">
        <v>2435</v>
      </c>
      <c r="D4147" s="116" t="s">
        <v>1848</v>
      </c>
      <c r="E4147" s="211">
        <v>150000</v>
      </c>
      <c r="F4147" s="144" t="s">
        <v>2563</v>
      </c>
    </row>
    <row r="4148" spans="1:6" x14ac:dyDescent="0.25">
      <c r="A4148" s="144">
        <v>8</v>
      </c>
      <c r="B4148" s="144" t="s">
        <v>2317</v>
      </c>
      <c r="C4148" s="119" t="s">
        <v>2436</v>
      </c>
      <c r="D4148" s="116" t="s">
        <v>1848</v>
      </c>
      <c r="E4148" s="211">
        <v>150000</v>
      </c>
      <c r="F4148" s="144" t="s">
        <v>2563</v>
      </c>
    </row>
    <row r="4149" spans="1:6" x14ac:dyDescent="0.25">
      <c r="A4149" s="144">
        <v>9</v>
      </c>
      <c r="B4149" s="144" t="s">
        <v>2318</v>
      </c>
      <c r="C4149" s="119" t="s">
        <v>2437</v>
      </c>
      <c r="D4149" s="116" t="s">
        <v>1848</v>
      </c>
      <c r="E4149" s="211">
        <v>150000</v>
      </c>
      <c r="F4149" s="144" t="s">
        <v>2563</v>
      </c>
    </row>
    <row r="4150" spans="1:6" x14ac:dyDescent="0.25">
      <c r="A4150" s="144">
        <v>10</v>
      </c>
      <c r="B4150" s="144" t="s">
        <v>2319</v>
      </c>
      <c r="C4150" s="119" t="s">
        <v>2438</v>
      </c>
      <c r="D4150" s="116" t="s">
        <v>1848</v>
      </c>
      <c r="E4150" s="211">
        <v>150000</v>
      </c>
      <c r="F4150" s="144" t="s">
        <v>2563</v>
      </c>
    </row>
    <row r="4151" spans="1:6" x14ac:dyDescent="0.25">
      <c r="A4151" s="144">
        <v>11</v>
      </c>
      <c r="B4151" s="144" t="s">
        <v>2320</v>
      </c>
      <c r="C4151" s="119" t="s">
        <v>2439</v>
      </c>
      <c r="D4151" s="116" t="s">
        <v>1848</v>
      </c>
      <c r="E4151" s="211">
        <v>150000</v>
      </c>
      <c r="F4151" s="144" t="s">
        <v>2563</v>
      </c>
    </row>
    <row r="4152" spans="1:6" x14ac:dyDescent="0.25">
      <c r="A4152" s="144">
        <v>12</v>
      </c>
      <c r="B4152" s="144" t="s">
        <v>2321</v>
      </c>
      <c r="C4152" s="119" t="s">
        <v>2440</v>
      </c>
      <c r="D4152" s="116" t="s">
        <v>2564</v>
      </c>
      <c r="E4152" s="211">
        <v>430000</v>
      </c>
      <c r="F4152" s="144" t="s">
        <v>2563</v>
      </c>
    </row>
    <row r="4153" spans="1:6" x14ac:dyDescent="0.25">
      <c r="A4153" s="144">
        <v>13</v>
      </c>
      <c r="B4153" s="144" t="s">
        <v>2322</v>
      </c>
      <c r="C4153" s="119" t="s">
        <v>2441</v>
      </c>
      <c r="D4153" s="116" t="s">
        <v>1848</v>
      </c>
      <c r="E4153" s="211">
        <v>150000</v>
      </c>
      <c r="F4153" s="144" t="s">
        <v>2563</v>
      </c>
    </row>
    <row r="4154" spans="1:6" x14ac:dyDescent="0.25">
      <c r="A4154" s="144">
        <v>14</v>
      </c>
      <c r="B4154" s="144" t="s">
        <v>2323</v>
      </c>
      <c r="C4154" s="119" t="s">
        <v>2442</v>
      </c>
      <c r="D4154" s="116" t="s">
        <v>1848</v>
      </c>
      <c r="E4154" s="211">
        <v>150000</v>
      </c>
      <c r="F4154" s="144" t="s">
        <v>2563</v>
      </c>
    </row>
    <row r="4155" spans="1:6" x14ac:dyDescent="0.25">
      <c r="A4155" s="144">
        <v>15</v>
      </c>
      <c r="B4155" s="144" t="s">
        <v>2324</v>
      </c>
      <c r="C4155" s="119" t="s">
        <v>2443</v>
      </c>
      <c r="D4155" s="116" t="s">
        <v>1848</v>
      </c>
      <c r="E4155" s="211">
        <v>150000</v>
      </c>
      <c r="F4155" s="144" t="s">
        <v>2563</v>
      </c>
    </row>
    <row r="4156" spans="1:6" x14ac:dyDescent="0.25">
      <c r="A4156" s="144">
        <v>16</v>
      </c>
      <c r="B4156" s="144" t="s">
        <v>2325</v>
      </c>
      <c r="C4156" s="119" t="s">
        <v>2444</v>
      </c>
      <c r="D4156" s="116" t="s">
        <v>1848</v>
      </c>
      <c r="E4156" s="211">
        <v>150000</v>
      </c>
      <c r="F4156" s="144" t="s">
        <v>2563</v>
      </c>
    </row>
    <row r="4157" spans="1:6" x14ac:dyDescent="0.25">
      <c r="A4157" s="144">
        <v>17</v>
      </c>
      <c r="B4157" s="144" t="s">
        <v>2326</v>
      </c>
      <c r="C4157" s="119" t="s">
        <v>2445</v>
      </c>
      <c r="D4157" s="116" t="s">
        <v>1848</v>
      </c>
      <c r="E4157" s="211">
        <v>150000</v>
      </c>
      <c r="F4157" s="144" t="s">
        <v>2563</v>
      </c>
    </row>
    <row r="4158" spans="1:6" x14ac:dyDescent="0.25">
      <c r="A4158" s="144">
        <v>18</v>
      </c>
      <c r="B4158" s="144" t="s">
        <v>2327</v>
      </c>
      <c r="C4158" s="119" t="s">
        <v>2445</v>
      </c>
      <c r="D4158" s="116" t="s">
        <v>2564</v>
      </c>
      <c r="E4158" s="211">
        <v>430000</v>
      </c>
      <c r="F4158" s="144" t="s">
        <v>2563</v>
      </c>
    </row>
    <row r="4159" spans="1:6" x14ac:dyDescent="0.25">
      <c r="A4159" s="144">
        <v>19</v>
      </c>
      <c r="B4159" s="144" t="s">
        <v>2328</v>
      </c>
      <c r="C4159" s="119" t="s">
        <v>2446</v>
      </c>
      <c r="D4159" s="116" t="s">
        <v>1848</v>
      </c>
      <c r="E4159" s="211">
        <v>150000</v>
      </c>
      <c r="F4159" s="144" t="s">
        <v>2563</v>
      </c>
    </row>
    <row r="4160" spans="1:6" x14ac:dyDescent="0.25">
      <c r="A4160" s="144">
        <v>20</v>
      </c>
      <c r="B4160" s="144" t="s">
        <v>2329</v>
      </c>
      <c r="C4160" s="119" t="s">
        <v>2447</v>
      </c>
      <c r="D4160" s="116" t="s">
        <v>1848</v>
      </c>
      <c r="E4160" s="211">
        <v>150000</v>
      </c>
      <c r="F4160" s="144" t="s">
        <v>2563</v>
      </c>
    </row>
    <row r="4161" spans="1:6" x14ac:dyDescent="0.25">
      <c r="A4161" s="144">
        <v>21</v>
      </c>
      <c r="B4161" s="144" t="s">
        <v>2330</v>
      </c>
      <c r="C4161" s="119" t="s">
        <v>2448</v>
      </c>
      <c r="D4161" s="116" t="s">
        <v>2684</v>
      </c>
      <c r="E4161" s="211">
        <v>430000</v>
      </c>
      <c r="F4161" s="144" t="s">
        <v>2563</v>
      </c>
    </row>
    <row r="4162" spans="1:6" x14ac:dyDescent="0.25">
      <c r="A4162" s="144">
        <v>22</v>
      </c>
      <c r="B4162" s="144" t="s">
        <v>2331</v>
      </c>
      <c r="C4162" s="119" t="s">
        <v>2698</v>
      </c>
      <c r="D4162" s="116" t="s">
        <v>1848</v>
      </c>
      <c r="E4162" s="211">
        <v>150000</v>
      </c>
      <c r="F4162" s="144" t="s">
        <v>2563</v>
      </c>
    </row>
    <row r="4163" spans="1:6" x14ac:dyDescent="0.25">
      <c r="A4163" s="144">
        <v>23</v>
      </c>
      <c r="B4163" s="144" t="s">
        <v>2332</v>
      </c>
      <c r="C4163" s="119" t="s">
        <v>2450</v>
      </c>
      <c r="D4163" s="116" t="s">
        <v>1848</v>
      </c>
      <c r="E4163" s="211">
        <v>150000</v>
      </c>
      <c r="F4163" s="144" t="s">
        <v>2563</v>
      </c>
    </row>
    <row r="4164" spans="1:6" x14ac:dyDescent="0.25">
      <c r="A4164" s="144">
        <v>24</v>
      </c>
      <c r="B4164" s="144" t="s">
        <v>2333</v>
      </c>
      <c r="C4164" s="119" t="s">
        <v>2451</v>
      </c>
      <c r="D4164" s="116" t="s">
        <v>1848</v>
      </c>
      <c r="E4164" s="211">
        <v>150000</v>
      </c>
      <c r="F4164" s="144" t="s">
        <v>2563</v>
      </c>
    </row>
    <row r="4165" spans="1:6" x14ac:dyDescent="0.25">
      <c r="A4165" s="144">
        <v>25</v>
      </c>
      <c r="B4165" s="144" t="s">
        <v>2334</v>
      </c>
      <c r="C4165" s="119" t="s">
        <v>2452</v>
      </c>
      <c r="D4165" s="116" t="s">
        <v>2566</v>
      </c>
      <c r="E4165" s="211">
        <v>845000</v>
      </c>
      <c r="F4165" s="144" t="s">
        <v>2563</v>
      </c>
    </row>
    <row r="4166" spans="1:6" x14ac:dyDescent="0.25">
      <c r="A4166" s="144">
        <v>26</v>
      </c>
      <c r="B4166" s="144" t="s">
        <v>2335</v>
      </c>
      <c r="C4166" s="119" t="s">
        <v>2453</v>
      </c>
      <c r="D4166" s="116" t="s">
        <v>2567</v>
      </c>
      <c r="E4166" s="211">
        <v>935000</v>
      </c>
      <c r="F4166" s="144" t="s">
        <v>2563</v>
      </c>
    </row>
    <row r="4167" spans="1:6" x14ac:dyDescent="0.25">
      <c r="A4167" s="144">
        <v>27</v>
      </c>
      <c r="B4167" s="144" t="s">
        <v>2336</v>
      </c>
      <c r="C4167" s="119" t="s">
        <v>2454</v>
      </c>
      <c r="D4167" s="116" t="s">
        <v>1848</v>
      </c>
      <c r="E4167" s="211">
        <v>150000</v>
      </c>
      <c r="F4167" s="144" t="s">
        <v>2563</v>
      </c>
    </row>
    <row r="4168" spans="1:6" x14ac:dyDescent="0.25">
      <c r="A4168" s="144">
        <v>28</v>
      </c>
      <c r="B4168" s="144" t="s">
        <v>2337</v>
      </c>
      <c r="C4168" s="119" t="s">
        <v>2455</v>
      </c>
      <c r="D4168" s="116" t="s">
        <v>1848</v>
      </c>
      <c r="E4168" s="211">
        <v>150000</v>
      </c>
      <c r="F4168" s="144" t="s">
        <v>2563</v>
      </c>
    </row>
    <row r="4169" spans="1:6" x14ac:dyDescent="0.25">
      <c r="A4169" s="144">
        <v>29</v>
      </c>
      <c r="B4169" s="144" t="s">
        <v>2338</v>
      </c>
      <c r="C4169" s="119" t="s">
        <v>2456</v>
      </c>
      <c r="D4169" s="116" t="s">
        <v>2564</v>
      </c>
      <c r="E4169" s="211">
        <v>430000</v>
      </c>
      <c r="F4169" s="144" t="s">
        <v>2563</v>
      </c>
    </row>
    <row r="4170" spans="1:6" x14ac:dyDescent="0.25">
      <c r="A4170" s="144">
        <v>30</v>
      </c>
      <c r="B4170" s="144" t="s">
        <v>2339</v>
      </c>
      <c r="C4170" s="119" t="s">
        <v>2457</v>
      </c>
      <c r="D4170" s="116" t="s">
        <v>2568</v>
      </c>
      <c r="E4170" s="211">
        <v>640000</v>
      </c>
      <c r="F4170" s="144" t="s">
        <v>2563</v>
      </c>
    </row>
    <row r="4171" spans="1:6" x14ac:dyDescent="0.25">
      <c r="A4171" s="144">
        <v>31</v>
      </c>
      <c r="B4171" s="144" t="s">
        <v>2340</v>
      </c>
      <c r="C4171" s="119" t="s">
        <v>2458</v>
      </c>
      <c r="D4171" s="116" t="s">
        <v>1848</v>
      </c>
      <c r="E4171" s="211">
        <v>150000</v>
      </c>
      <c r="F4171" s="144" t="s">
        <v>2563</v>
      </c>
    </row>
    <row r="4172" spans="1:6" x14ac:dyDescent="0.25">
      <c r="A4172" s="144">
        <v>32</v>
      </c>
      <c r="B4172" s="144" t="s">
        <v>2341</v>
      </c>
      <c r="C4172" s="119" t="s">
        <v>2459</v>
      </c>
      <c r="D4172" s="116" t="s">
        <v>1848</v>
      </c>
      <c r="E4172" s="211">
        <v>150000</v>
      </c>
      <c r="F4172" s="161"/>
    </row>
    <row r="4173" spans="1:6" x14ac:dyDescent="0.25">
      <c r="A4173" s="144">
        <v>33</v>
      </c>
      <c r="B4173" s="144" t="s">
        <v>2366</v>
      </c>
      <c r="C4173" s="119" t="s">
        <v>2460</v>
      </c>
      <c r="D4173" s="116" t="s">
        <v>1848</v>
      </c>
      <c r="E4173" s="211">
        <v>150000</v>
      </c>
      <c r="F4173" s="144" t="s">
        <v>2563</v>
      </c>
    </row>
    <row r="4174" spans="1:6" x14ac:dyDescent="0.25">
      <c r="A4174" s="144">
        <v>34</v>
      </c>
      <c r="B4174" s="144" t="s">
        <v>2367</v>
      </c>
      <c r="C4174" s="119" t="s">
        <v>2461</v>
      </c>
      <c r="D4174" s="116" t="s">
        <v>1848</v>
      </c>
      <c r="E4174" s="211">
        <v>150000</v>
      </c>
      <c r="F4174" s="144" t="s">
        <v>2563</v>
      </c>
    </row>
    <row r="4175" spans="1:6" x14ac:dyDescent="0.25">
      <c r="A4175" s="144">
        <v>35</v>
      </c>
      <c r="B4175" s="144" t="s">
        <v>2368</v>
      </c>
      <c r="C4175" s="119" t="s">
        <v>2462</v>
      </c>
      <c r="D4175" s="116" t="s">
        <v>1848</v>
      </c>
      <c r="E4175" s="211">
        <v>150000</v>
      </c>
      <c r="F4175" s="144" t="s">
        <v>2563</v>
      </c>
    </row>
    <row r="4176" spans="1:6" x14ac:dyDescent="0.25">
      <c r="A4176" s="144">
        <v>36</v>
      </c>
      <c r="B4176" s="144" t="s">
        <v>2369</v>
      </c>
      <c r="C4176" s="119" t="s">
        <v>2463</v>
      </c>
      <c r="D4176" s="116" t="s">
        <v>1848</v>
      </c>
      <c r="E4176" s="211">
        <v>150000</v>
      </c>
      <c r="F4176" s="144" t="s">
        <v>2563</v>
      </c>
    </row>
    <row r="4177" spans="1:6" x14ac:dyDescent="0.25">
      <c r="A4177" s="144">
        <v>37</v>
      </c>
      <c r="B4177" s="144" t="s">
        <v>2370</v>
      </c>
      <c r="C4177" s="119" t="s">
        <v>2464</v>
      </c>
      <c r="D4177" s="116" t="s">
        <v>1848</v>
      </c>
      <c r="E4177" s="211">
        <v>150000</v>
      </c>
      <c r="F4177" s="144" t="s">
        <v>2563</v>
      </c>
    </row>
    <row r="4178" spans="1:6" x14ac:dyDescent="0.25">
      <c r="A4178" s="144">
        <v>38</v>
      </c>
      <c r="B4178" s="144" t="s">
        <v>2371</v>
      </c>
      <c r="C4178" s="119" t="s">
        <v>2465</v>
      </c>
      <c r="D4178" s="116" t="s">
        <v>1848</v>
      </c>
      <c r="E4178" s="211">
        <v>150000</v>
      </c>
      <c r="F4178" s="144" t="s">
        <v>2563</v>
      </c>
    </row>
    <row r="4179" spans="1:6" x14ac:dyDescent="0.25">
      <c r="A4179" s="144">
        <v>39</v>
      </c>
      <c r="B4179" s="144" t="s">
        <v>2372</v>
      </c>
      <c r="C4179" s="119" t="s">
        <v>2466</v>
      </c>
      <c r="D4179" s="116" t="s">
        <v>1848</v>
      </c>
      <c r="E4179" s="211">
        <v>150000</v>
      </c>
      <c r="F4179" s="144" t="s">
        <v>2563</v>
      </c>
    </row>
    <row r="4180" spans="1:6" x14ac:dyDescent="0.25">
      <c r="A4180" s="144">
        <v>40</v>
      </c>
      <c r="B4180" s="144" t="s">
        <v>2373</v>
      </c>
      <c r="C4180" s="119" t="s">
        <v>2467</v>
      </c>
      <c r="D4180" s="116" t="s">
        <v>1848</v>
      </c>
      <c r="E4180" s="211">
        <v>150000</v>
      </c>
      <c r="F4180" s="144" t="s">
        <v>2563</v>
      </c>
    </row>
    <row r="4181" spans="1:6" x14ac:dyDescent="0.25">
      <c r="A4181" s="144">
        <v>41</v>
      </c>
      <c r="B4181" s="144" t="s">
        <v>2374</v>
      </c>
      <c r="C4181" s="119" t="s">
        <v>2468</v>
      </c>
      <c r="D4181" s="116" t="s">
        <v>2568</v>
      </c>
      <c r="E4181" s="211">
        <v>640000</v>
      </c>
      <c r="F4181" s="144" t="s">
        <v>2563</v>
      </c>
    </row>
    <row r="4182" spans="1:6" ht="25.5" x14ac:dyDescent="0.25">
      <c r="A4182" s="144">
        <v>42</v>
      </c>
      <c r="B4182" s="144" t="s">
        <v>2375</v>
      </c>
      <c r="C4182" s="119" t="s">
        <v>2469</v>
      </c>
      <c r="D4182" s="116" t="s">
        <v>2569</v>
      </c>
      <c r="E4182" s="211">
        <v>7200000</v>
      </c>
      <c r="F4182" s="144" t="s">
        <v>2651</v>
      </c>
    </row>
    <row r="4183" spans="1:6" x14ac:dyDescent="0.25">
      <c r="A4183" s="144">
        <v>43</v>
      </c>
      <c r="B4183" s="144" t="s">
        <v>2376</v>
      </c>
      <c r="C4183" s="119" t="s">
        <v>2470</v>
      </c>
      <c r="D4183" s="116" t="s">
        <v>1848</v>
      </c>
      <c r="E4183" s="211">
        <v>150000</v>
      </c>
      <c r="F4183" s="144" t="s">
        <v>2563</v>
      </c>
    </row>
    <row r="4184" spans="1:6" x14ac:dyDescent="0.25">
      <c r="A4184" s="144">
        <v>44</v>
      </c>
      <c r="B4184" s="144" t="s">
        <v>2377</v>
      </c>
      <c r="C4184" s="119" t="s">
        <v>2471</v>
      </c>
      <c r="D4184" s="116" t="s">
        <v>1848</v>
      </c>
      <c r="E4184" s="211">
        <v>150000</v>
      </c>
      <c r="F4184" s="144" t="s">
        <v>2563</v>
      </c>
    </row>
    <row r="4185" spans="1:6" x14ac:dyDescent="0.25">
      <c r="A4185" s="144">
        <v>45</v>
      </c>
      <c r="B4185" s="144" t="s">
        <v>2378</v>
      </c>
      <c r="C4185" s="119" t="s">
        <v>2472</v>
      </c>
      <c r="D4185" s="116" t="s">
        <v>1848</v>
      </c>
      <c r="E4185" s="211">
        <v>150000</v>
      </c>
      <c r="F4185" s="144" t="s">
        <v>2563</v>
      </c>
    </row>
    <row r="4186" spans="1:6" x14ac:dyDescent="0.25">
      <c r="A4186" s="144">
        <v>46</v>
      </c>
      <c r="B4186" s="144" t="s">
        <v>2379</v>
      </c>
      <c r="C4186" s="119" t="s">
        <v>2473</v>
      </c>
      <c r="D4186" s="116" t="s">
        <v>1848</v>
      </c>
      <c r="E4186" s="211">
        <v>150000</v>
      </c>
      <c r="F4186" s="144" t="s">
        <v>2563</v>
      </c>
    </row>
    <row r="4187" spans="1:6" x14ac:dyDescent="0.25">
      <c r="A4187" s="144">
        <v>47</v>
      </c>
      <c r="B4187" s="144" t="s">
        <v>2380</v>
      </c>
      <c r="C4187" s="119" t="s">
        <v>2474</v>
      </c>
      <c r="D4187" s="116" t="s">
        <v>1848</v>
      </c>
      <c r="E4187" s="211">
        <v>150000</v>
      </c>
      <c r="F4187" s="144" t="s">
        <v>2563</v>
      </c>
    </row>
    <row r="4188" spans="1:6" x14ac:dyDescent="0.25">
      <c r="A4188" s="144">
        <v>48</v>
      </c>
      <c r="B4188" s="144" t="s">
        <v>2381</v>
      </c>
      <c r="C4188" s="119" t="s">
        <v>2475</v>
      </c>
      <c r="D4188" s="116" t="s">
        <v>2570</v>
      </c>
      <c r="E4188" s="211">
        <v>500000</v>
      </c>
      <c r="F4188" s="144" t="s">
        <v>2563</v>
      </c>
    </row>
    <row r="4189" spans="1:6" x14ac:dyDescent="0.25">
      <c r="A4189" s="144">
        <v>49</v>
      </c>
      <c r="B4189" s="144" t="s">
        <v>2382</v>
      </c>
      <c r="C4189" s="119" t="s">
        <v>2699</v>
      </c>
      <c r="D4189" s="116" t="s">
        <v>2571</v>
      </c>
      <c r="E4189" s="211">
        <v>150000</v>
      </c>
      <c r="F4189" s="144" t="s">
        <v>2563</v>
      </c>
    </row>
    <row r="4190" spans="1:6" x14ac:dyDescent="0.25">
      <c r="A4190" s="144">
        <v>50</v>
      </c>
      <c r="B4190" s="144" t="s">
        <v>2383</v>
      </c>
      <c r="C4190" s="119" t="s">
        <v>2477</v>
      </c>
      <c r="D4190" s="116" t="s">
        <v>1848</v>
      </c>
      <c r="E4190" s="211">
        <v>150000</v>
      </c>
      <c r="F4190" s="144" t="s">
        <v>2563</v>
      </c>
    </row>
    <row r="4191" spans="1:6" x14ac:dyDescent="0.25">
      <c r="A4191" s="144">
        <v>51</v>
      </c>
      <c r="B4191" s="144" t="s">
        <v>2384</v>
      </c>
      <c r="C4191" s="119" t="s">
        <v>2478</v>
      </c>
      <c r="D4191" s="116" t="s">
        <v>1848</v>
      </c>
      <c r="E4191" s="211">
        <v>150000</v>
      </c>
      <c r="F4191" s="144" t="s">
        <v>2563</v>
      </c>
    </row>
    <row r="4192" spans="1:6" ht="38.25" x14ac:dyDescent="0.25">
      <c r="A4192" s="144">
        <v>52</v>
      </c>
      <c r="B4192" s="144" t="s">
        <v>2385</v>
      </c>
      <c r="C4192" s="119" t="s">
        <v>2692</v>
      </c>
      <c r="D4192" s="116" t="s">
        <v>1848</v>
      </c>
      <c r="E4192" s="211">
        <v>1650000</v>
      </c>
      <c r="F4192" s="144" t="s">
        <v>2696</v>
      </c>
    </row>
    <row r="4193" spans="1:6" x14ac:dyDescent="0.25">
      <c r="A4193" s="144">
        <v>53</v>
      </c>
      <c r="B4193" s="144" t="s">
        <v>2386</v>
      </c>
      <c r="C4193" s="119" t="s">
        <v>2480</v>
      </c>
      <c r="D4193" s="116" t="s">
        <v>1848</v>
      </c>
      <c r="E4193" s="211">
        <v>150000</v>
      </c>
      <c r="F4193" s="144" t="s">
        <v>2563</v>
      </c>
    </row>
    <row r="4194" spans="1:6" x14ac:dyDescent="0.25">
      <c r="A4194" s="144">
        <v>54</v>
      </c>
      <c r="B4194" s="144" t="s">
        <v>2387</v>
      </c>
      <c r="C4194" s="119" t="s">
        <v>2481</v>
      </c>
      <c r="D4194" s="116" t="s">
        <v>1848</v>
      </c>
      <c r="E4194" s="211">
        <v>150000</v>
      </c>
      <c r="F4194" s="144" t="s">
        <v>2563</v>
      </c>
    </row>
    <row r="4195" spans="1:6" x14ac:dyDescent="0.25">
      <c r="A4195" s="144">
        <v>55</v>
      </c>
      <c r="B4195" s="144" t="s">
        <v>2388</v>
      </c>
      <c r="C4195" s="119" t="s">
        <v>2693</v>
      </c>
      <c r="D4195" s="116" t="s">
        <v>1848</v>
      </c>
      <c r="E4195" s="211">
        <v>150000</v>
      </c>
      <c r="F4195" s="144" t="s">
        <v>2563</v>
      </c>
    </row>
    <row r="4196" spans="1:6" x14ac:dyDescent="0.25">
      <c r="A4196" s="144">
        <v>56</v>
      </c>
      <c r="B4196" s="144" t="s">
        <v>2389</v>
      </c>
      <c r="C4196" s="119" t="s">
        <v>2700</v>
      </c>
      <c r="D4196" s="116" t="s">
        <v>1848</v>
      </c>
      <c r="E4196" s="211">
        <v>150000</v>
      </c>
      <c r="F4196" s="144" t="s">
        <v>2563</v>
      </c>
    </row>
    <row r="4197" spans="1:6" x14ac:dyDescent="0.25">
      <c r="A4197" s="144">
        <v>57</v>
      </c>
      <c r="B4197" s="144" t="s">
        <v>2390</v>
      </c>
      <c r="C4197" s="119" t="s">
        <v>2484</v>
      </c>
      <c r="D4197" s="116" t="s">
        <v>1848</v>
      </c>
      <c r="E4197" s="211">
        <v>150000</v>
      </c>
      <c r="F4197" s="144" t="s">
        <v>2563</v>
      </c>
    </row>
    <row r="4198" spans="1:6" x14ac:dyDescent="0.25">
      <c r="A4198" s="144">
        <v>58</v>
      </c>
      <c r="B4198" s="144" t="s">
        <v>2391</v>
      </c>
      <c r="C4198" s="119" t="s">
        <v>2485</v>
      </c>
      <c r="D4198" s="116" t="s">
        <v>1848</v>
      </c>
      <c r="E4198" s="211">
        <v>150000</v>
      </c>
      <c r="F4198" s="144" t="s">
        <v>2563</v>
      </c>
    </row>
    <row r="4199" spans="1:6" ht="38.25" x14ac:dyDescent="0.25">
      <c r="A4199" s="144">
        <v>59</v>
      </c>
      <c r="B4199" s="144" t="s">
        <v>2392</v>
      </c>
      <c r="C4199" s="119" t="s">
        <v>2486</v>
      </c>
      <c r="D4199" s="116" t="s">
        <v>1848</v>
      </c>
      <c r="E4199" s="211">
        <v>450000</v>
      </c>
      <c r="F4199" s="144" t="s">
        <v>2697</v>
      </c>
    </row>
    <row r="4200" spans="1:6" x14ac:dyDescent="0.25">
      <c r="A4200" s="144">
        <v>60</v>
      </c>
      <c r="B4200" s="144" t="s">
        <v>2393</v>
      </c>
      <c r="C4200" s="119" t="s">
        <v>2487</v>
      </c>
      <c r="D4200" s="116" t="s">
        <v>2564</v>
      </c>
      <c r="E4200" s="211">
        <v>430000</v>
      </c>
      <c r="F4200" s="144" t="s">
        <v>2563</v>
      </c>
    </row>
    <row r="4201" spans="1:6" x14ac:dyDescent="0.25">
      <c r="A4201" s="144">
        <v>61</v>
      </c>
      <c r="B4201" s="144" t="s">
        <v>2394</v>
      </c>
      <c r="C4201" s="119" t="s">
        <v>2488</v>
      </c>
      <c r="D4201" s="116" t="s">
        <v>2568</v>
      </c>
      <c r="E4201" s="211">
        <v>640000</v>
      </c>
      <c r="F4201" s="144" t="s">
        <v>2563</v>
      </c>
    </row>
    <row r="4202" spans="1:6" x14ac:dyDescent="0.25">
      <c r="A4202" s="144">
        <v>62</v>
      </c>
      <c r="B4202" s="144" t="s">
        <v>2395</v>
      </c>
      <c r="C4202" s="119" t="s">
        <v>2489</v>
      </c>
      <c r="D4202" s="116" t="s">
        <v>2568</v>
      </c>
      <c r="E4202" s="211">
        <v>640000</v>
      </c>
      <c r="F4202" s="144" t="s">
        <v>2563</v>
      </c>
    </row>
    <row r="4203" spans="1:6" x14ac:dyDescent="0.25">
      <c r="A4203" s="144">
        <v>63</v>
      </c>
      <c r="B4203" s="144" t="s">
        <v>2409</v>
      </c>
      <c r="C4203" s="119" t="s">
        <v>2490</v>
      </c>
      <c r="D4203" s="116" t="s">
        <v>1848</v>
      </c>
      <c r="E4203" s="211">
        <v>150000</v>
      </c>
      <c r="F4203" s="144" t="s">
        <v>2563</v>
      </c>
    </row>
    <row r="4204" spans="1:6" x14ac:dyDescent="0.25">
      <c r="A4204" s="144">
        <v>64</v>
      </c>
      <c r="B4204" s="144" t="s">
        <v>2410</v>
      </c>
      <c r="C4204" s="119" t="s">
        <v>2491</v>
      </c>
      <c r="D4204" s="116" t="s">
        <v>2564</v>
      </c>
      <c r="E4204" s="211">
        <v>430000</v>
      </c>
      <c r="F4204" s="144" t="s">
        <v>2563</v>
      </c>
    </row>
    <row r="4205" spans="1:6" x14ac:dyDescent="0.25">
      <c r="A4205" s="144">
        <v>65</v>
      </c>
      <c r="B4205" s="144" t="s">
        <v>2411</v>
      </c>
      <c r="C4205" s="119" t="s">
        <v>2492</v>
      </c>
      <c r="D4205" s="116" t="s">
        <v>1848</v>
      </c>
      <c r="E4205" s="211">
        <v>150000</v>
      </c>
      <c r="F4205" s="144" t="s">
        <v>2563</v>
      </c>
    </row>
    <row r="4206" spans="1:6" x14ac:dyDescent="0.25">
      <c r="A4206" s="144">
        <v>66</v>
      </c>
      <c r="B4206" s="144" t="s">
        <v>2412</v>
      </c>
      <c r="C4206" s="119" t="s">
        <v>2493</v>
      </c>
      <c r="D4206" s="116" t="s">
        <v>2564</v>
      </c>
      <c r="E4206" s="211">
        <v>430000</v>
      </c>
      <c r="F4206" s="144" t="s">
        <v>2563</v>
      </c>
    </row>
    <row r="4207" spans="1:6" x14ac:dyDescent="0.25">
      <c r="A4207" s="144">
        <v>67</v>
      </c>
      <c r="B4207" s="144" t="s">
        <v>2413</v>
      </c>
      <c r="C4207" s="119" t="s">
        <v>2494</v>
      </c>
      <c r="D4207" s="116" t="s">
        <v>1848</v>
      </c>
      <c r="E4207" s="211">
        <v>150000</v>
      </c>
      <c r="F4207" s="144" t="s">
        <v>2563</v>
      </c>
    </row>
    <row r="4208" spans="1:6" x14ac:dyDescent="0.25">
      <c r="A4208" s="144">
        <v>68</v>
      </c>
      <c r="B4208" s="144" t="s">
        <v>2414</v>
      </c>
      <c r="C4208" s="119" t="s">
        <v>2495</v>
      </c>
      <c r="D4208" s="116" t="s">
        <v>1848</v>
      </c>
      <c r="E4208" s="211">
        <v>150000</v>
      </c>
      <c r="F4208" s="144" t="s">
        <v>2563</v>
      </c>
    </row>
    <row r="4209" spans="1:6" x14ac:dyDescent="0.25">
      <c r="A4209" s="144">
        <v>69</v>
      </c>
      <c r="B4209" s="144" t="s">
        <v>2421</v>
      </c>
      <c r="C4209" s="119" t="s">
        <v>2496</v>
      </c>
      <c r="D4209" s="116" t="s">
        <v>2564</v>
      </c>
      <c r="E4209" s="211">
        <v>430000</v>
      </c>
      <c r="F4209" s="144" t="s">
        <v>2563</v>
      </c>
    </row>
    <row r="4210" spans="1:6" x14ac:dyDescent="0.25">
      <c r="A4210" s="144">
        <v>70</v>
      </c>
      <c r="B4210" s="144" t="s">
        <v>2422</v>
      </c>
      <c r="C4210" s="119" t="s">
        <v>2497</v>
      </c>
      <c r="D4210" s="116" t="s">
        <v>1848</v>
      </c>
      <c r="E4210" s="211">
        <v>150000</v>
      </c>
      <c r="F4210" s="161"/>
    </row>
    <row r="4211" spans="1:6" x14ac:dyDescent="0.25">
      <c r="A4211" s="144">
        <v>71</v>
      </c>
      <c r="B4211" s="144" t="s">
        <v>2581</v>
      </c>
      <c r="C4211" s="119" t="s">
        <v>2498</v>
      </c>
      <c r="D4211" s="116" t="s">
        <v>2566</v>
      </c>
      <c r="E4211" s="211">
        <v>845000</v>
      </c>
      <c r="F4211" s="144" t="s">
        <v>2563</v>
      </c>
    </row>
    <row r="4212" spans="1:6" x14ac:dyDescent="0.25">
      <c r="A4212" s="144">
        <v>72</v>
      </c>
      <c r="B4212" s="144" t="s">
        <v>2582</v>
      </c>
      <c r="C4212" s="119" t="s">
        <v>2499</v>
      </c>
      <c r="D4212" s="116" t="s">
        <v>2566</v>
      </c>
      <c r="E4212" s="211">
        <v>845000</v>
      </c>
      <c r="F4212" s="144" t="s">
        <v>2563</v>
      </c>
    </row>
    <row r="4213" spans="1:6" x14ac:dyDescent="0.25">
      <c r="A4213" s="144">
        <v>73</v>
      </c>
      <c r="B4213" s="144" t="s">
        <v>2583</v>
      </c>
      <c r="C4213" s="119" t="s">
        <v>2498</v>
      </c>
      <c r="D4213" s="116" t="s">
        <v>2573</v>
      </c>
      <c r="E4213" s="211">
        <v>90000</v>
      </c>
      <c r="F4213" s="144" t="s">
        <v>2563</v>
      </c>
    </row>
    <row r="4214" spans="1:6" x14ac:dyDescent="0.25">
      <c r="A4214" s="144">
        <v>74</v>
      </c>
      <c r="B4214" s="144" t="s">
        <v>2584</v>
      </c>
      <c r="C4214" s="119" t="s">
        <v>2500</v>
      </c>
      <c r="D4214" s="116" t="s">
        <v>2574</v>
      </c>
      <c r="E4214" s="211">
        <v>400000</v>
      </c>
      <c r="F4214" s="144" t="s">
        <v>2563</v>
      </c>
    </row>
    <row r="4215" spans="1:6" x14ac:dyDescent="0.25">
      <c r="A4215" s="144">
        <v>75</v>
      </c>
      <c r="B4215" s="144" t="s">
        <v>2585</v>
      </c>
      <c r="C4215" s="119" t="s">
        <v>2501</v>
      </c>
      <c r="D4215" s="116" t="s">
        <v>2574</v>
      </c>
      <c r="E4215" s="211">
        <v>400000</v>
      </c>
      <c r="F4215" s="144" t="s">
        <v>2563</v>
      </c>
    </row>
    <row r="4216" spans="1:6" x14ac:dyDescent="0.25">
      <c r="A4216" s="144">
        <v>76</v>
      </c>
      <c r="B4216" s="144" t="s">
        <v>2586</v>
      </c>
      <c r="C4216" s="119" t="s">
        <v>2502</v>
      </c>
      <c r="D4216" s="116" t="s">
        <v>2574</v>
      </c>
      <c r="E4216" s="211">
        <v>400000</v>
      </c>
      <c r="F4216" s="144" t="s">
        <v>2563</v>
      </c>
    </row>
    <row r="4217" spans="1:6" x14ac:dyDescent="0.25">
      <c r="A4217" s="144">
        <v>77</v>
      </c>
      <c r="B4217" s="144" t="s">
        <v>2587</v>
      </c>
      <c r="C4217" s="119" t="s">
        <v>2503</v>
      </c>
      <c r="D4217" s="116" t="s">
        <v>2574</v>
      </c>
      <c r="E4217" s="211">
        <v>400000</v>
      </c>
      <c r="F4217" s="144" t="s">
        <v>2563</v>
      </c>
    </row>
    <row r="4218" spans="1:6" x14ac:dyDescent="0.25">
      <c r="A4218" s="144">
        <v>78</v>
      </c>
      <c r="B4218" s="144" t="s">
        <v>2588</v>
      </c>
      <c r="C4218" s="119" t="s">
        <v>2504</v>
      </c>
      <c r="D4218" s="116" t="s">
        <v>1848</v>
      </c>
      <c r="E4218" s="211">
        <v>150000</v>
      </c>
      <c r="F4218" s="144" t="s">
        <v>2563</v>
      </c>
    </row>
    <row r="4219" spans="1:6" x14ac:dyDescent="0.25">
      <c r="A4219" s="144">
        <v>79</v>
      </c>
      <c r="B4219" s="144" t="s">
        <v>2589</v>
      </c>
      <c r="C4219" s="119" t="s">
        <v>2505</v>
      </c>
      <c r="D4219" s="116" t="s">
        <v>1848</v>
      </c>
      <c r="E4219" s="211">
        <v>150000</v>
      </c>
      <c r="F4219" s="144" t="s">
        <v>2563</v>
      </c>
    </row>
    <row r="4220" spans="1:6" x14ac:dyDescent="0.25">
      <c r="A4220" s="144">
        <v>80</v>
      </c>
      <c r="B4220" s="144" t="s">
        <v>2590</v>
      </c>
      <c r="C4220" s="119" t="s">
        <v>2506</v>
      </c>
      <c r="D4220" s="116" t="s">
        <v>1848</v>
      </c>
      <c r="E4220" s="211">
        <v>150000</v>
      </c>
      <c r="F4220" s="144" t="s">
        <v>2563</v>
      </c>
    </row>
    <row r="4221" spans="1:6" x14ac:dyDescent="0.25">
      <c r="A4221" s="144">
        <v>81</v>
      </c>
      <c r="B4221" s="144" t="s">
        <v>2591</v>
      </c>
      <c r="C4221" s="119" t="s">
        <v>2507</v>
      </c>
      <c r="D4221" s="116" t="s">
        <v>1848</v>
      </c>
      <c r="E4221" s="211">
        <v>150000</v>
      </c>
      <c r="F4221" s="144" t="s">
        <v>2563</v>
      </c>
    </row>
    <row r="4222" spans="1:6" x14ac:dyDescent="0.25">
      <c r="A4222" s="144">
        <v>82</v>
      </c>
      <c r="B4222" s="144" t="s">
        <v>2592</v>
      </c>
      <c r="C4222" s="119" t="s">
        <v>2508</v>
      </c>
      <c r="D4222" s="116" t="s">
        <v>2575</v>
      </c>
      <c r="E4222" s="211">
        <v>430000</v>
      </c>
      <c r="F4222" s="144" t="s">
        <v>2563</v>
      </c>
    </row>
    <row r="4223" spans="1:6" x14ac:dyDescent="0.25">
      <c r="A4223" s="144">
        <v>83</v>
      </c>
      <c r="B4223" s="144" t="s">
        <v>2593</v>
      </c>
      <c r="C4223" s="119" t="s">
        <v>2509</v>
      </c>
      <c r="D4223" s="116" t="s">
        <v>1848</v>
      </c>
      <c r="E4223" s="211">
        <v>150000</v>
      </c>
      <c r="F4223" s="144" t="s">
        <v>2563</v>
      </c>
    </row>
    <row r="4224" spans="1:6" x14ac:dyDescent="0.25">
      <c r="A4224" s="144">
        <v>84</v>
      </c>
      <c r="B4224" s="144" t="s">
        <v>2594</v>
      </c>
      <c r="C4224" s="119" t="s">
        <v>2510</v>
      </c>
      <c r="D4224" s="116" t="s">
        <v>1848</v>
      </c>
      <c r="E4224" s="211">
        <v>150000</v>
      </c>
      <c r="F4224" s="144" t="s">
        <v>2563</v>
      </c>
    </row>
    <row r="4225" spans="1:6" x14ac:dyDescent="0.25">
      <c r="A4225" s="144">
        <v>85</v>
      </c>
      <c r="B4225" s="144" t="s">
        <v>2595</v>
      </c>
      <c r="C4225" s="119" t="s">
        <v>2511</v>
      </c>
      <c r="D4225" s="116" t="s">
        <v>1848</v>
      </c>
      <c r="E4225" s="211">
        <v>150000</v>
      </c>
      <c r="F4225" s="144" t="s">
        <v>2563</v>
      </c>
    </row>
    <row r="4226" spans="1:6" x14ac:dyDescent="0.25">
      <c r="A4226" s="144">
        <v>86</v>
      </c>
      <c r="B4226" s="144" t="s">
        <v>2596</v>
      </c>
      <c r="C4226" s="119" t="s">
        <v>2512</v>
      </c>
      <c r="D4226" s="116" t="s">
        <v>1848</v>
      </c>
      <c r="E4226" s="211">
        <v>150000</v>
      </c>
      <c r="F4226" s="144" t="s">
        <v>2563</v>
      </c>
    </row>
    <row r="4227" spans="1:6" x14ac:dyDescent="0.25">
      <c r="A4227" s="144">
        <v>87</v>
      </c>
      <c r="B4227" s="144" t="s">
        <v>2597</v>
      </c>
      <c r="C4227" s="119" t="s">
        <v>2513</v>
      </c>
      <c r="D4227" s="116" t="s">
        <v>1848</v>
      </c>
      <c r="E4227" s="211">
        <v>150000</v>
      </c>
      <c r="F4227" s="144" t="s">
        <v>2563</v>
      </c>
    </row>
    <row r="4228" spans="1:6" x14ac:dyDescent="0.25">
      <c r="A4228" s="144">
        <v>88</v>
      </c>
      <c r="B4228" s="144" t="s">
        <v>2598</v>
      </c>
      <c r="C4228" s="119" t="s">
        <v>2514</v>
      </c>
      <c r="D4228" s="116" t="s">
        <v>1848</v>
      </c>
      <c r="E4228" s="211">
        <v>150000</v>
      </c>
      <c r="F4228" s="144" t="s">
        <v>2563</v>
      </c>
    </row>
    <row r="4229" spans="1:6" x14ac:dyDescent="0.25">
      <c r="A4229" s="144">
        <v>89</v>
      </c>
      <c r="B4229" s="144" t="s">
        <v>2599</v>
      </c>
      <c r="C4229" s="119" t="s">
        <v>2515</v>
      </c>
      <c r="D4229" s="116" t="s">
        <v>2575</v>
      </c>
      <c r="E4229" s="211">
        <v>430000</v>
      </c>
      <c r="F4229" s="144" t="s">
        <v>2563</v>
      </c>
    </row>
    <row r="4230" spans="1:6" x14ac:dyDescent="0.25">
      <c r="A4230" s="144">
        <v>90</v>
      </c>
      <c r="B4230" s="144" t="s">
        <v>2600</v>
      </c>
      <c r="C4230" s="119" t="s">
        <v>2516</v>
      </c>
      <c r="D4230" s="116" t="s">
        <v>1848</v>
      </c>
      <c r="E4230" s="211">
        <v>150000</v>
      </c>
      <c r="F4230" s="144" t="s">
        <v>2563</v>
      </c>
    </row>
    <row r="4231" spans="1:6" x14ac:dyDescent="0.25">
      <c r="A4231" s="144">
        <v>91</v>
      </c>
      <c r="B4231" s="144" t="s">
        <v>2601</v>
      </c>
      <c r="C4231" s="119" t="s">
        <v>2701</v>
      </c>
      <c r="D4231" s="116" t="s">
        <v>1848</v>
      </c>
      <c r="E4231" s="211">
        <v>150000</v>
      </c>
      <c r="F4231" s="144" t="s">
        <v>2563</v>
      </c>
    </row>
    <row r="4232" spans="1:6" x14ac:dyDescent="0.25">
      <c r="A4232" s="144">
        <v>92</v>
      </c>
      <c r="B4232" s="144" t="s">
        <v>2602</v>
      </c>
      <c r="C4232" s="119" t="s">
        <v>2518</v>
      </c>
      <c r="D4232" s="116" t="s">
        <v>1848</v>
      </c>
      <c r="E4232" s="211">
        <v>150000</v>
      </c>
      <c r="F4232" s="144" t="s">
        <v>2563</v>
      </c>
    </row>
    <row r="4233" spans="1:6" x14ac:dyDescent="0.25">
      <c r="A4233" s="144">
        <v>93</v>
      </c>
      <c r="B4233" s="144" t="s">
        <v>2603</v>
      </c>
      <c r="C4233" s="119" t="s">
        <v>2519</v>
      </c>
      <c r="D4233" s="116" t="s">
        <v>2564</v>
      </c>
      <c r="E4233" s="211">
        <v>430000</v>
      </c>
      <c r="F4233" s="144" t="s">
        <v>2563</v>
      </c>
    </row>
    <row r="4234" spans="1:6" x14ac:dyDescent="0.25">
      <c r="A4234" s="144">
        <v>94</v>
      </c>
      <c r="B4234" s="144" t="s">
        <v>2604</v>
      </c>
      <c r="C4234" s="119" t="s">
        <v>2520</v>
      </c>
      <c r="D4234" s="116" t="s">
        <v>1848</v>
      </c>
      <c r="E4234" s="211">
        <v>150000</v>
      </c>
      <c r="F4234" s="144" t="s">
        <v>2563</v>
      </c>
    </row>
    <row r="4235" spans="1:6" x14ac:dyDescent="0.25">
      <c r="A4235" s="144">
        <v>95</v>
      </c>
      <c r="B4235" s="144" t="s">
        <v>2605</v>
      </c>
      <c r="C4235" s="119" t="s">
        <v>2521</v>
      </c>
      <c r="D4235" s="116" t="s">
        <v>1848</v>
      </c>
      <c r="E4235" s="211">
        <v>150000</v>
      </c>
      <c r="F4235" s="144" t="s">
        <v>2563</v>
      </c>
    </row>
    <row r="4236" spans="1:6" x14ac:dyDescent="0.25">
      <c r="A4236" s="144">
        <v>96</v>
      </c>
      <c r="B4236" s="144" t="s">
        <v>2606</v>
      </c>
      <c r="C4236" s="119" t="s">
        <v>2522</v>
      </c>
      <c r="D4236" s="116" t="s">
        <v>2568</v>
      </c>
      <c r="E4236" s="211">
        <v>640000</v>
      </c>
      <c r="F4236" s="144" t="s">
        <v>2563</v>
      </c>
    </row>
    <row r="4237" spans="1:6" x14ac:dyDescent="0.25">
      <c r="A4237" s="144">
        <v>97</v>
      </c>
      <c r="B4237" s="144" t="s">
        <v>2607</v>
      </c>
      <c r="C4237" s="119" t="s">
        <v>2523</v>
      </c>
      <c r="D4237" s="116" t="s">
        <v>2576</v>
      </c>
      <c r="E4237" s="211">
        <v>640000</v>
      </c>
      <c r="F4237" s="144" t="s">
        <v>2563</v>
      </c>
    </row>
    <row r="4238" spans="1:6" x14ac:dyDescent="0.25">
      <c r="A4238" s="144">
        <v>98</v>
      </c>
      <c r="B4238" s="144" t="s">
        <v>2608</v>
      </c>
      <c r="C4238" s="119" t="s">
        <v>2524</v>
      </c>
      <c r="D4238" s="116" t="s">
        <v>1848</v>
      </c>
      <c r="E4238" s="211">
        <v>150000</v>
      </c>
      <c r="F4238" s="144" t="s">
        <v>2563</v>
      </c>
    </row>
    <row r="4239" spans="1:6" x14ac:dyDescent="0.25">
      <c r="A4239" s="144">
        <v>99</v>
      </c>
      <c r="B4239" s="144" t="s">
        <v>2609</v>
      </c>
      <c r="C4239" s="119" t="s">
        <v>2525</v>
      </c>
      <c r="D4239" s="116" t="s">
        <v>1848</v>
      </c>
      <c r="E4239" s="211">
        <v>150000</v>
      </c>
      <c r="F4239" s="144" t="s">
        <v>2563</v>
      </c>
    </row>
    <row r="4240" spans="1:6" x14ac:dyDescent="0.25">
      <c r="A4240" s="144">
        <v>100</v>
      </c>
      <c r="B4240" s="144" t="s">
        <v>2610</v>
      </c>
      <c r="C4240" s="119" t="s">
        <v>2526</v>
      </c>
      <c r="D4240" s="116" t="s">
        <v>1848</v>
      </c>
      <c r="E4240" s="211">
        <v>150000</v>
      </c>
      <c r="F4240" s="144" t="s">
        <v>2563</v>
      </c>
    </row>
    <row r="4241" spans="1:6" x14ac:dyDescent="0.25">
      <c r="A4241" s="144">
        <v>101</v>
      </c>
      <c r="B4241" s="144" t="s">
        <v>2611</v>
      </c>
      <c r="C4241" s="119" t="s">
        <v>2527</v>
      </c>
      <c r="D4241" s="116" t="s">
        <v>1848</v>
      </c>
      <c r="E4241" s="211">
        <v>150000</v>
      </c>
      <c r="F4241" s="144" t="s">
        <v>2563</v>
      </c>
    </row>
    <row r="4242" spans="1:6" x14ac:dyDescent="0.25">
      <c r="A4242" s="144">
        <v>102</v>
      </c>
      <c r="B4242" s="144" t="s">
        <v>2612</v>
      </c>
      <c r="C4242" s="119" t="s">
        <v>2528</v>
      </c>
      <c r="D4242" s="116" t="s">
        <v>1848</v>
      </c>
      <c r="E4242" s="211">
        <v>150000</v>
      </c>
      <c r="F4242" s="144" t="s">
        <v>2563</v>
      </c>
    </row>
    <row r="4243" spans="1:6" x14ac:dyDescent="0.25">
      <c r="A4243" s="144">
        <v>103</v>
      </c>
      <c r="B4243" s="144" t="s">
        <v>2613</v>
      </c>
      <c r="C4243" s="119" t="s">
        <v>2529</v>
      </c>
      <c r="D4243" s="116" t="s">
        <v>2577</v>
      </c>
      <c r="E4243" s="211">
        <v>935000</v>
      </c>
      <c r="F4243" s="144" t="s">
        <v>2563</v>
      </c>
    </row>
    <row r="4244" spans="1:6" x14ac:dyDescent="0.25">
      <c r="A4244" s="144">
        <v>104</v>
      </c>
      <c r="B4244" s="144" t="s">
        <v>2614</v>
      </c>
      <c r="C4244" s="119" t="s">
        <v>2530</v>
      </c>
      <c r="D4244" s="116" t="s">
        <v>1848</v>
      </c>
      <c r="E4244" s="211">
        <v>150000</v>
      </c>
      <c r="F4244" s="144" t="s">
        <v>2563</v>
      </c>
    </row>
    <row r="4245" spans="1:6" x14ac:dyDescent="0.25">
      <c r="A4245" s="144">
        <v>105</v>
      </c>
      <c r="B4245" s="144" t="s">
        <v>2615</v>
      </c>
      <c r="C4245" s="119" t="s">
        <v>2531</v>
      </c>
      <c r="D4245" s="116" t="s">
        <v>1848</v>
      </c>
      <c r="E4245" s="211">
        <v>150000</v>
      </c>
      <c r="F4245" s="144" t="s">
        <v>2563</v>
      </c>
    </row>
    <row r="4246" spans="1:6" x14ac:dyDescent="0.25">
      <c r="A4246" s="144">
        <v>106</v>
      </c>
      <c r="B4246" s="144" t="s">
        <v>2616</v>
      </c>
      <c r="C4246" s="119" t="s">
        <v>2532</v>
      </c>
      <c r="D4246" s="116" t="s">
        <v>1848</v>
      </c>
      <c r="E4246" s="211">
        <v>150000</v>
      </c>
      <c r="F4246" s="144" t="s">
        <v>2563</v>
      </c>
    </row>
    <row r="4247" spans="1:6" x14ac:dyDescent="0.25">
      <c r="A4247" s="144">
        <v>107</v>
      </c>
      <c r="B4247" s="144" t="s">
        <v>2617</v>
      </c>
      <c r="C4247" s="119" t="s">
        <v>2533</v>
      </c>
      <c r="D4247" s="116" t="s">
        <v>2564</v>
      </c>
      <c r="E4247" s="211">
        <v>430000</v>
      </c>
      <c r="F4247" s="144" t="s">
        <v>2563</v>
      </c>
    </row>
    <row r="4248" spans="1:6" x14ac:dyDescent="0.25">
      <c r="A4248" s="144">
        <v>108</v>
      </c>
      <c r="B4248" s="144" t="s">
        <v>2618</v>
      </c>
      <c r="C4248" s="119" t="s">
        <v>4105</v>
      </c>
      <c r="D4248" s="116" t="s">
        <v>2578</v>
      </c>
      <c r="E4248" s="211">
        <v>845000</v>
      </c>
      <c r="F4248" s="144" t="s">
        <v>2563</v>
      </c>
    </row>
    <row r="4249" spans="1:6" ht="25.5" x14ac:dyDescent="0.25">
      <c r="A4249" s="144">
        <v>109</v>
      </c>
      <c r="B4249" s="144" t="s">
        <v>2619</v>
      </c>
      <c r="C4249" s="119" t="s">
        <v>2534</v>
      </c>
      <c r="D4249" s="116" t="s">
        <v>1848</v>
      </c>
      <c r="E4249" s="211">
        <v>1050000</v>
      </c>
      <c r="F4249" s="144" t="s">
        <v>2650</v>
      </c>
    </row>
    <row r="4250" spans="1:6" x14ac:dyDescent="0.25">
      <c r="A4250" s="144">
        <v>110</v>
      </c>
      <c r="B4250" s="144" t="s">
        <v>2620</v>
      </c>
      <c r="C4250" s="119" t="s">
        <v>2535</v>
      </c>
      <c r="D4250" s="116" t="s">
        <v>2564</v>
      </c>
      <c r="E4250" s="211">
        <v>430000</v>
      </c>
      <c r="F4250" s="144" t="s">
        <v>2563</v>
      </c>
    </row>
    <row r="4251" spans="1:6" x14ac:dyDescent="0.25">
      <c r="A4251" s="144">
        <v>111</v>
      </c>
      <c r="B4251" s="144" t="s">
        <v>2621</v>
      </c>
      <c r="C4251" s="119" t="s">
        <v>2536</v>
      </c>
      <c r="D4251" s="116" t="s">
        <v>2564</v>
      </c>
      <c r="E4251" s="211">
        <v>430000</v>
      </c>
      <c r="F4251" s="144" t="s">
        <v>2563</v>
      </c>
    </row>
    <row r="4252" spans="1:6" x14ac:dyDescent="0.25">
      <c r="A4252" s="144">
        <v>112</v>
      </c>
      <c r="B4252" s="144" t="s">
        <v>2622</v>
      </c>
      <c r="C4252" s="119" t="s">
        <v>2537</v>
      </c>
      <c r="D4252" s="116" t="s">
        <v>1848</v>
      </c>
      <c r="E4252" s="211">
        <v>150000</v>
      </c>
      <c r="F4252" s="144" t="s">
        <v>2563</v>
      </c>
    </row>
    <row r="4253" spans="1:6" x14ac:dyDescent="0.25">
      <c r="A4253" s="144">
        <v>113</v>
      </c>
      <c r="B4253" s="144" t="s">
        <v>2623</v>
      </c>
      <c r="C4253" s="119" t="s">
        <v>2538</v>
      </c>
      <c r="D4253" s="116" t="s">
        <v>1848</v>
      </c>
      <c r="E4253" s="211">
        <v>150000</v>
      </c>
      <c r="F4253" s="161"/>
    </row>
    <row r="4254" spans="1:6" x14ac:dyDescent="0.25">
      <c r="A4254" s="144">
        <v>114</v>
      </c>
      <c r="B4254" s="144" t="s">
        <v>2624</v>
      </c>
      <c r="C4254" s="119" t="s">
        <v>2539</v>
      </c>
      <c r="D4254" s="116" t="s">
        <v>1848</v>
      </c>
      <c r="E4254" s="211">
        <v>150000</v>
      </c>
      <c r="F4254" s="144" t="s">
        <v>2563</v>
      </c>
    </row>
    <row r="4255" spans="1:6" x14ac:dyDescent="0.25">
      <c r="A4255" s="144">
        <v>115</v>
      </c>
      <c r="B4255" s="144" t="s">
        <v>2625</v>
      </c>
      <c r="C4255" s="119" t="s">
        <v>2540</v>
      </c>
      <c r="D4255" s="116" t="s">
        <v>2579</v>
      </c>
      <c r="E4255" s="211">
        <v>845000</v>
      </c>
      <c r="F4255" s="144" t="s">
        <v>2563</v>
      </c>
    </row>
    <row r="4256" spans="1:6" x14ac:dyDescent="0.25">
      <c r="A4256" s="144">
        <v>116</v>
      </c>
      <c r="B4256" s="144" t="s">
        <v>2626</v>
      </c>
      <c r="C4256" s="119" t="s">
        <v>2541</v>
      </c>
      <c r="D4256" s="116" t="s">
        <v>2575</v>
      </c>
      <c r="E4256" s="211">
        <v>430000</v>
      </c>
      <c r="F4256" s="144" t="s">
        <v>2563</v>
      </c>
    </row>
    <row r="4257" spans="1:6" x14ac:dyDescent="0.25">
      <c r="A4257" s="144">
        <v>117</v>
      </c>
      <c r="B4257" s="144" t="s">
        <v>2627</v>
      </c>
      <c r="C4257" s="119" t="s">
        <v>2542</v>
      </c>
      <c r="D4257" s="116" t="s">
        <v>2564</v>
      </c>
      <c r="E4257" s="211">
        <v>430000</v>
      </c>
      <c r="F4257" s="144" t="s">
        <v>2563</v>
      </c>
    </row>
    <row r="4258" spans="1:6" x14ac:dyDescent="0.25">
      <c r="A4258" s="144">
        <v>118</v>
      </c>
      <c r="B4258" s="144" t="s">
        <v>2628</v>
      </c>
      <c r="C4258" s="119" t="s">
        <v>2543</v>
      </c>
      <c r="D4258" s="116" t="s">
        <v>1848</v>
      </c>
      <c r="E4258" s="211">
        <v>150000</v>
      </c>
      <c r="F4258" s="144" t="s">
        <v>2563</v>
      </c>
    </row>
    <row r="4259" spans="1:6" x14ac:dyDescent="0.25">
      <c r="A4259" s="144">
        <v>119</v>
      </c>
      <c r="B4259" s="144" t="s">
        <v>2629</v>
      </c>
      <c r="C4259" s="119" t="s">
        <v>2544</v>
      </c>
      <c r="D4259" s="116" t="s">
        <v>2568</v>
      </c>
      <c r="E4259" s="211">
        <v>640000</v>
      </c>
      <c r="F4259" s="144" t="s">
        <v>2563</v>
      </c>
    </row>
    <row r="4260" spans="1:6" x14ac:dyDescent="0.25">
      <c r="A4260" s="144">
        <v>120</v>
      </c>
      <c r="B4260" s="144" t="s">
        <v>2630</v>
      </c>
      <c r="C4260" s="119" t="s">
        <v>2545</v>
      </c>
      <c r="D4260" s="116" t="s">
        <v>2568</v>
      </c>
      <c r="E4260" s="211">
        <v>640000</v>
      </c>
      <c r="F4260" s="144" t="s">
        <v>2563</v>
      </c>
    </row>
    <row r="4261" spans="1:6" x14ac:dyDescent="0.25">
      <c r="A4261" s="144">
        <v>121</v>
      </c>
      <c r="B4261" s="144" t="s">
        <v>2631</v>
      </c>
      <c r="C4261" s="119" t="s">
        <v>2546</v>
      </c>
      <c r="D4261" s="116" t="s">
        <v>2580</v>
      </c>
      <c r="E4261" s="211">
        <v>790000</v>
      </c>
      <c r="F4261" s="144" t="s">
        <v>2563</v>
      </c>
    </row>
    <row r="4262" spans="1:6" x14ac:dyDescent="0.25">
      <c r="A4262" s="144">
        <v>122</v>
      </c>
      <c r="B4262" s="144" t="s">
        <v>2632</v>
      </c>
      <c r="C4262" s="119" t="s">
        <v>2547</v>
      </c>
      <c r="D4262" s="116" t="s">
        <v>1848</v>
      </c>
      <c r="E4262" s="211">
        <v>150000</v>
      </c>
      <c r="F4262" s="144" t="s">
        <v>2563</v>
      </c>
    </row>
    <row r="4263" spans="1:6" x14ac:dyDescent="0.25">
      <c r="A4263" s="144">
        <v>123</v>
      </c>
      <c r="B4263" s="144" t="s">
        <v>2633</v>
      </c>
      <c r="C4263" s="119" t="s">
        <v>2548</v>
      </c>
      <c r="D4263" s="116" t="s">
        <v>2575</v>
      </c>
      <c r="E4263" s="211">
        <v>430000</v>
      </c>
      <c r="F4263" s="144" t="s">
        <v>2563</v>
      </c>
    </row>
    <row r="4264" spans="1:6" x14ac:dyDescent="0.25">
      <c r="A4264" s="144">
        <v>124</v>
      </c>
      <c r="B4264" s="144" t="s">
        <v>2634</v>
      </c>
      <c r="C4264" s="119" t="s">
        <v>2549</v>
      </c>
      <c r="D4264" s="116" t="s">
        <v>2575</v>
      </c>
      <c r="E4264" s="211">
        <v>430000</v>
      </c>
      <c r="F4264" s="144" t="s">
        <v>2563</v>
      </c>
    </row>
    <row r="4265" spans="1:6" x14ac:dyDescent="0.25">
      <c r="A4265" s="144">
        <v>125</v>
      </c>
      <c r="B4265" s="144" t="s">
        <v>2635</v>
      </c>
      <c r="C4265" s="119" t="s">
        <v>2550</v>
      </c>
      <c r="D4265" s="116" t="s">
        <v>2568</v>
      </c>
      <c r="E4265" s="211">
        <v>640000</v>
      </c>
      <c r="F4265" s="144" t="s">
        <v>2563</v>
      </c>
    </row>
    <row r="4266" spans="1:6" x14ac:dyDescent="0.25">
      <c r="A4266" s="144">
        <v>126</v>
      </c>
      <c r="B4266" s="144" t="s">
        <v>2636</v>
      </c>
      <c r="C4266" s="119" t="s">
        <v>2551</v>
      </c>
      <c r="D4266" s="116" t="s">
        <v>2575</v>
      </c>
      <c r="E4266" s="211">
        <v>430000</v>
      </c>
      <c r="F4266" s="144" t="s">
        <v>2563</v>
      </c>
    </row>
    <row r="4267" spans="1:6" x14ac:dyDescent="0.25">
      <c r="A4267" s="144">
        <v>127</v>
      </c>
      <c r="B4267" s="144" t="s">
        <v>2637</v>
      </c>
      <c r="C4267" s="119" t="s">
        <v>2552</v>
      </c>
      <c r="D4267" s="116" t="s">
        <v>2575</v>
      </c>
      <c r="E4267" s="211">
        <v>430000</v>
      </c>
      <c r="F4267" s="144" t="s">
        <v>2563</v>
      </c>
    </row>
    <row r="4268" spans="1:6" x14ac:dyDescent="0.25">
      <c r="A4268" s="144">
        <v>128</v>
      </c>
      <c r="B4268" s="144" t="s">
        <v>2638</v>
      </c>
      <c r="C4268" s="119" t="s">
        <v>2553</v>
      </c>
      <c r="D4268" s="116" t="s">
        <v>2575</v>
      </c>
      <c r="E4268" s="211">
        <v>430000</v>
      </c>
      <c r="F4268" s="144" t="s">
        <v>2563</v>
      </c>
    </row>
    <row r="4269" spans="1:6" x14ac:dyDescent="0.25">
      <c r="A4269" s="144">
        <v>129</v>
      </c>
      <c r="B4269" s="144" t="s">
        <v>2639</v>
      </c>
      <c r="C4269" s="119" t="s">
        <v>2554</v>
      </c>
      <c r="D4269" s="116" t="s">
        <v>2575</v>
      </c>
      <c r="E4269" s="211">
        <v>430000</v>
      </c>
      <c r="F4269" s="144" t="s">
        <v>2563</v>
      </c>
    </row>
    <row r="4270" spans="1:6" x14ac:dyDescent="0.25">
      <c r="A4270" s="144">
        <v>130</v>
      </c>
      <c r="B4270" s="144" t="s">
        <v>2640</v>
      </c>
      <c r="C4270" s="119" t="s">
        <v>2555</v>
      </c>
      <c r="D4270" s="116" t="s">
        <v>2568</v>
      </c>
      <c r="E4270" s="211">
        <v>640000</v>
      </c>
      <c r="F4270" s="144" t="s">
        <v>2563</v>
      </c>
    </row>
    <row r="4271" spans="1:6" x14ac:dyDescent="0.25">
      <c r="A4271" s="144">
        <v>131</v>
      </c>
      <c r="B4271" s="144" t="s">
        <v>2641</v>
      </c>
      <c r="C4271" s="119" t="s">
        <v>2556</v>
      </c>
      <c r="D4271" s="116" t="s">
        <v>2568</v>
      </c>
      <c r="E4271" s="211">
        <v>640000</v>
      </c>
      <c r="F4271" s="144" t="s">
        <v>2563</v>
      </c>
    </row>
    <row r="4272" spans="1:6" x14ac:dyDescent="0.25">
      <c r="A4272" s="144">
        <v>132</v>
      </c>
      <c r="B4272" s="144" t="s">
        <v>2642</v>
      </c>
      <c r="C4272" s="119" t="s">
        <v>2557</v>
      </c>
      <c r="D4272" s="116" t="s">
        <v>2568</v>
      </c>
      <c r="E4272" s="211">
        <v>640000</v>
      </c>
      <c r="F4272" s="144" t="s">
        <v>2563</v>
      </c>
    </row>
    <row r="4273" spans="1:6" x14ac:dyDescent="0.25">
      <c r="A4273" s="144">
        <v>133</v>
      </c>
      <c r="B4273" s="144" t="s">
        <v>2643</v>
      </c>
      <c r="C4273" s="119" t="s">
        <v>2558</v>
      </c>
      <c r="D4273" s="116" t="s">
        <v>1848</v>
      </c>
      <c r="E4273" s="211">
        <v>150000</v>
      </c>
      <c r="F4273" s="144" t="s">
        <v>2563</v>
      </c>
    </row>
    <row r="4274" spans="1:6" x14ac:dyDescent="0.25">
      <c r="A4274" s="144">
        <v>134</v>
      </c>
      <c r="B4274" s="144" t="s">
        <v>2644</v>
      </c>
      <c r="C4274" s="119" t="s">
        <v>2547</v>
      </c>
      <c r="D4274" s="116" t="s">
        <v>2575</v>
      </c>
      <c r="E4274" s="211">
        <v>430000</v>
      </c>
      <c r="F4274" s="144" t="s">
        <v>2563</v>
      </c>
    </row>
    <row r="4275" spans="1:6" x14ac:dyDescent="0.25">
      <c r="A4275" s="144">
        <v>135</v>
      </c>
      <c r="B4275" s="144" t="s">
        <v>2645</v>
      </c>
      <c r="C4275" s="119" t="s">
        <v>2559</v>
      </c>
      <c r="D4275" s="116" t="s">
        <v>1848</v>
      </c>
      <c r="E4275" s="211">
        <v>150000</v>
      </c>
      <c r="F4275" s="144" t="s">
        <v>2563</v>
      </c>
    </row>
    <row r="4276" spans="1:6" x14ac:dyDescent="0.25">
      <c r="A4276" s="144">
        <v>136</v>
      </c>
      <c r="B4276" s="144" t="s">
        <v>2646</v>
      </c>
      <c r="C4276" s="119" t="s">
        <v>2560</v>
      </c>
      <c r="D4276" s="116" t="s">
        <v>1848</v>
      </c>
      <c r="E4276" s="211">
        <v>150000</v>
      </c>
      <c r="F4276" s="144" t="s">
        <v>2563</v>
      </c>
    </row>
    <row r="4277" spans="1:6" x14ac:dyDescent="0.25">
      <c r="A4277" s="144">
        <v>137</v>
      </c>
      <c r="B4277" s="144" t="s">
        <v>2647</v>
      </c>
      <c r="C4277" s="119" t="s">
        <v>2561</v>
      </c>
      <c r="D4277" s="116" t="s">
        <v>2575</v>
      </c>
      <c r="E4277" s="211">
        <v>430000</v>
      </c>
      <c r="F4277" s="144" t="s">
        <v>2563</v>
      </c>
    </row>
    <row r="4278" spans="1:6" x14ac:dyDescent="0.25">
      <c r="A4278" s="144">
        <v>138</v>
      </c>
      <c r="B4278" s="144" t="s">
        <v>2648</v>
      </c>
      <c r="C4278" s="119" t="s">
        <v>2562</v>
      </c>
      <c r="D4278" s="116" t="s">
        <v>1848</v>
      </c>
      <c r="E4278" s="211">
        <v>150000</v>
      </c>
      <c r="F4278" s="144" t="s">
        <v>2563</v>
      </c>
    </row>
    <row r="4279" spans="1:6" x14ac:dyDescent="0.25">
      <c r="A4279" s="144">
        <v>410</v>
      </c>
      <c r="B4279" s="144" t="s">
        <v>2668</v>
      </c>
      <c r="C4279" s="119" t="s">
        <v>2652</v>
      </c>
      <c r="D4279" s="116" t="s">
        <v>1848</v>
      </c>
      <c r="E4279" s="211">
        <v>150000</v>
      </c>
      <c r="F4279" s="151" t="s">
        <v>2563</v>
      </c>
    </row>
    <row r="4280" spans="1:6" x14ac:dyDescent="0.25">
      <c r="A4280" s="144">
        <v>411</v>
      </c>
      <c r="B4280" s="144" t="s">
        <v>2669</v>
      </c>
      <c r="C4280" s="119" t="s">
        <v>2653</v>
      </c>
      <c r="D4280" s="116" t="s">
        <v>1848</v>
      </c>
      <c r="E4280" s="211">
        <v>150000</v>
      </c>
      <c r="F4280" s="151" t="s">
        <v>2563</v>
      </c>
    </row>
    <row r="4281" spans="1:6" x14ac:dyDescent="0.25">
      <c r="A4281" s="144">
        <v>412</v>
      </c>
      <c r="B4281" s="144" t="s">
        <v>2670</v>
      </c>
      <c r="C4281" s="119" t="s">
        <v>2654</v>
      </c>
      <c r="D4281" s="116" t="s">
        <v>1848</v>
      </c>
      <c r="E4281" s="211">
        <v>150000</v>
      </c>
      <c r="F4281" s="151" t="s">
        <v>2563</v>
      </c>
    </row>
    <row r="4282" spans="1:6" x14ac:dyDescent="0.25">
      <c r="A4282" s="144">
        <v>413</v>
      </c>
      <c r="B4282" s="144" t="s">
        <v>2671</v>
      </c>
      <c r="C4282" s="119" t="s">
        <v>2655</v>
      </c>
      <c r="D4282" s="116" t="s">
        <v>1848</v>
      </c>
      <c r="E4282" s="211">
        <v>150000</v>
      </c>
      <c r="F4282" s="151" t="s">
        <v>2563</v>
      </c>
    </row>
    <row r="4283" spans="1:6" ht="38.25" x14ac:dyDescent="0.25">
      <c r="A4283" s="144">
        <v>414</v>
      </c>
      <c r="B4283" s="144" t="s">
        <v>2672</v>
      </c>
      <c r="C4283" s="119" t="s">
        <v>2656</v>
      </c>
      <c r="D4283" s="116" t="s">
        <v>1848</v>
      </c>
      <c r="E4283" s="211">
        <v>600000</v>
      </c>
      <c r="F4283" s="151" t="s">
        <v>2702</v>
      </c>
    </row>
    <row r="4284" spans="1:6" x14ac:dyDescent="0.25">
      <c r="A4284" s="144">
        <v>415</v>
      </c>
      <c r="B4284" s="144" t="s">
        <v>2673</v>
      </c>
      <c r="C4284" s="119" t="s">
        <v>2657</v>
      </c>
      <c r="D4284" s="116" t="s">
        <v>1848</v>
      </c>
      <c r="E4284" s="211">
        <v>150000</v>
      </c>
      <c r="F4284" s="151" t="s">
        <v>2563</v>
      </c>
    </row>
    <row r="4285" spans="1:6" x14ac:dyDescent="0.25">
      <c r="A4285" s="144">
        <v>416</v>
      </c>
      <c r="B4285" s="144" t="s">
        <v>2674</v>
      </c>
      <c r="C4285" s="119" t="s">
        <v>2658</v>
      </c>
      <c r="D4285" s="116" t="s">
        <v>2694</v>
      </c>
      <c r="E4285" s="211">
        <v>450000</v>
      </c>
      <c r="F4285" s="151" t="s">
        <v>2563</v>
      </c>
    </row>
    <row r="4286" spans="1:6" x14ac:dyDescent="0.25">
      <c r="A4286" s="144">
        <v>417</v>
      </c>
      <c r="B4286" s="144" t="s">
        <v>2675</v>
      </c>
      <c r="C4286" s="119" t="s">
        <v>2659</v>
      </c>
      <c r="D4286" s="116" t="s">
        <v>2695</v>
      </c>
      <c r="E4286" s="211">
        <v>450000</v>
      </c>
      <c r="F4286" s="151" t="s">
        <v>2563</v>
      </c>
    </row>
    <row r="4287" spans="1:6" x14ac:dyDescent="0.25">
      <c r="A4287" s="144">
        <v>418</v>
      </c>
      <c r="B4287" s="144" t="s">
        <v>2676</v>
      </c>
      <c r="C4287" s="119" t="s">
        <v>2660</v>
      </c>
      <c r="D4287" s="116" t="s">
        <v>1848</v>
      </c>
      <c r="E4287" s="211">
        <v>150000</v>
      </c>
      <c r="F4287" s="151" t="s">
        <v>2563</v>
      </c>
    </row>
    <row r="4288" spans="1:6" x14ac:dyDescent="0.25">
      <c r="A4288" s="144">
        <v>419</v>
      </c>
      <c r="B4288" s="144" t="s">
        <v>2677</v>
      </c>
      <c r="C4288" s="119" t="s">
        <v>2661</v>
      </c>
      <c r="D4288" s="116" t="s">
        <v>2683</v>
      </c>
      <c r="E4288" s="211">
        <v>300000</v>
      </c>
      <c r="F4288" s="151" t="s">
        <v>2563</v>
      </c>
    </row>
    <row r="4289" spans="1:6" x14ac:dyDescent="0.25">
      <c r="A4289" s="144">
        <v>420</v>
      </c>
      <c r="B4289" s="144" t="s">
        <v>2678</v>
      </c>
      <c r="C4289" s="119" t="s">
        <v>2662</v>
      </c>
      <c r="D4289" s="116" t="s">
        <v>1848</v>
      </c>
      <c r="E4289" s="211">
        <v>150000</v>
      </c>
      <c r="F4289" s="151" t="s">
        <v>2563</v>
      </c>
    </row>
    <row r="4290" spans="1:6" x14ac:dyDescent="0.25">
      <c r="A4290" s="144">
        <v>421</v>
      </c>
      <c r="B4290" s="144" t="s">
        <v>2679</v>
      </c>
      <c r="C4290" s="119" t="s">
        <v>2663</v>
      </c>
      <c r="D4290" s="116" t="s">
        <v>2564</v>
      </c>
      <c r="E4290" s="211">
        <v>430000</v>
      </c>
      <c r="F4290" s="151" t="s">
        <v>2563</v>
      </c>
    </row>
    <row r="4291" spans="1:6" x14ac:dyDescent="0.25">
      <c r="A4291" s="144">
        <v>422</v>
      </c>
      <c r="B4291" s="144" t="s">
        <v>2680</v>
      </c>
      <c r="C4291" s="119" t="s">
        <v>2664</v>
      </c>
      <c r="D4291" s="116" t="s">
        <v>1848</v>
      </c>
      <c r="E4291" s="211">
        <v>150000</v>
      </c>
      <c r="F4291" s="151" t="s">
        <v>2563</v>
      </c>
    </row>
    <row r="4292" spans="1:6" x14ac:dyDescent="0.25">
      <c r="A4292" s="144">
        <v>423</v>
      </c>
      <c r="B4292" s="144" t="s">
        <v>2681</v>
      </c>
      <c r="C4292" s="119" t="s">
        <v>2665</v>
      </c>
      <c r="D4292" s="116" t="s">
        <v>2666</v>
      </c>
      <c r="E4292" s="211">
        <v>400000</v>
      </c>
      <c r="F4292" s="151" t="s">
        <v>2563</v>
      </c>
    </row>
    <row r="4293" spans="1:6" x14ac:dyDescent="0.25">
      <c r="A4293" s="144">
        <v>424</v>
      </c>
      <c r="B4293" s="144" t="s">
        <v>2682</v>
      </c>
      <c r="C4293" s="119" t="s">
        <v>2667</v>
      </c>
      <c r="D4293" s="116" t="s">
        <v>2666</v>
      </c>
      <c r="E4293" s="211">
        <v>400000</v>
      </c>
      <c r="F4293" s="151" t="s">
        <v>2563</v>
      </c>
    </row>
    <row r="4294" spans="1:6" ht="15.75" x14ac:dyDescent="0.25">
      <c r="A4294" s="375" t="s">
        <v>330</v>
      </c>
      <c r="B4294" s="376"/>
      <c r="C4294" s="376"/>
      <c r="D4294" s="377"/>
      <c r="E4294" s="209">
        <f>SUM(E4141:E4293)</f>
        <v>55600000</v>
      </c>
      <c r="F4294" s="8"/>
    </row>
    <row r="4295" spans="1:6" ht="15.75" x14ac:dyDescent="0.25">
      <c r="A4295" s="378" t="s">
        <v>2703</v>
      </c>
      <c r="B4295" s="379"/>
      <c r="C4295" s="379"/>
      <c r="D4295" s="379"/>
      <c r="E4295" s="408"/>
      <c r="F4295" s="380"/>
    </row>
    <row r="4296" spans="1:6" ht="15.75" x14ac:dyDescent="0.25">
      <c r="A4296" s="9"/>
      <c r="B4296" s="9"/>
      <c r="C4296" s="9"/>
      <c r="D4296" s="9"/>
      <c r="E4296" s="212"/>
      <c r="F4296" s="9"/>
    </row>
    <row r="4297" spans="1:6" ht="15.75" x14ac:dyDescent="0.25">
      <c r="A4297" s="370" t="s">
        <v>2704</v>
      </c>
      <c r="B4297" s="370"/>
      <c r="C4297" s="370"/>
      <c r="D4297" s="370"/>
      <c r="E4297" s="421"/>
      <c r="F4297" s="370"/>
    </row>
    <row r="4298" spans="1:6" ht="15.75" x14ac:dyDescent="0.25">
      <c r="A4298" s="371" t="s">
        <v>9</v>
      </c>
      <c r="B4298" s="371"/>
      <c r="C4298" s="371"/>
      <c r="D4298" s="371" t="s">
        <v>10</v>
      </c>
      <c r="E4298" s="422"/>
      <c r="F4298" s="371"/>
    </row>
    <row r="4299" spans="1:6" ht="15.75" x14ac:dyDescent="0.25">
      <c r="A4299" s="1"/>
      <c r="B4299" s="1"/>
      <c r="C4299" s="1"/>
      <c r="D4299" s="1"/>
      <c r="E4299" s="193"/>
      <c r="F4299" s="10"/>
    </row>
    <row r="4300" spans="1:6" ht="15.75" x14ac:dyDescent="0.25">
      <c r="A4300" s="1"/>
      <c r="B4300" s="1"/>
      <c r="C4300" s="1"/>
      <c r="D4300" s="1"/>
      <c r="E4300" s="193"/>
      <c r="F4300" s="10"/>
    </row>
    <row r="4301" spans="1:6" ht="15.75" x14ac:dyDescent="0.25">
      <c r="A4301" s="1"/>
      <c r="B4301" s="1"/>
      <c r="C4301" s="1"/>
      <c r="D4301" s="1"/>
      <c r="E4301" s="193"/>
      <c r="F4301" s="10"/>
    </row>
    <row r="4302" spans="1:6" ht="15.75" x14ac:dyDescent="0.25">
      <c r="A4302" s="1"/>
      <c r="B4302" s="1"/>
      <c r="C4302" s="1"/>
      <c r="D4302" s="1"/>
      <c r="E4302" s="193"/>
      <c r="F4302" s="10"/>
    </row>
    <row r="4303" spans="1:6" ht="15.75" x14ac:dyDescent="0.25">
      <c r="A4303" s="371" t="s">
        <v>11</v>
      </c>
      <c r="B4303" s="371"/>
      <c r="C4303" s="371"/>
      <c r="D4303" s="371" t="s">
        <v>12</v>
      </c>
      <c r="E4303" s="422"/>
      <c r="F4303" s="371"/>
    </row>
    <row r="4304" spans="1:6" ht="15.75" x14ac:dyDescent="0.25">
      <c r="A4304" s="106"/>
      <c r="B4304" s="106"/>
      <c r="C4304" s="106"/>
      <c r="D4304" s="106"/>
      <c r="E4304" s="213"/>
      <c r="F4304" s="106"/>
    </row>
    <row r="4305" spans="1:6" ht="15.75" x14ac:dyDescent="0.25">
      <c r="A4305" s="106"/>
      <c r="B4305" s="106"/>
      <c r="C4305" s="106"/>
      <c r="D4305" s="106"/>
      <c r="E4305" s="213"/>
      <c r="F4305" s="106"/>
    </row>
    <row r="4306" spans="1:6" x14ac:dyDescent="0.25">
      <c r="B4306" s="369" t="s">
        <v>183</v>
      </c>
      <c r="C4306" s="369"/>
    </row>
    <row r="4307" spans="1:6" x14ac:dyDescent="0.25">
      <c r="B4307" s="105" t="s">
        <v>2300</v>
      </c>
      <c r="C4307" s="105"/>
    </row>
    <row r="4308" spans="1:6" x14ac:dyDescent="0.25">
      <c r="B4308" s="105" t="s">
        <v>2685</v>
      </c>
      <c r="C4308" s="105"/>
    </row>
    <row r="4309" spans="1:6" x14ac:dyDescent="0.25">
      <c r="B4309" s="105" t="s">
        <v>2686</v>
      </c>
      <c r="C4309" s="105"/>
      <c r="D4309" s="105"/>
    </row>
    <row r="4310" spans="1:6" x14ac:dyDescent="0.25">
      <c r="B4310" s="369" t="s">
        <v>2901</v>
      </c>
      <c r="C4310" s="369"/>
    </row>
    <row r="4311" spans="1:6" x14ac:dyDescent="0.25">
      <c r="B4311" s="105" t="s">
        <v>2688</v>
      </c>
      <c r="C4311" s="105"/>
    </row>
    <row r="4312" spans="1:6" x14ac:dyDescent="0.25">
      <c r="B4312" s="105" t="s">
        <v>2902</v>
      </c>
      <c r="C4312" s="105"/>
    </row>
    <row r="4313" spans="1:6" x14ac:dyDescent="0.25">
      <c r="B4313" s="105" t="s">
        <v>2903</v>
      </c>
      <c r="C4313" s="105"/>
    </row>
    <row r="4314" spans="1:6" x14ac:dyDescent="0.25">
      <c r="B4314" s="105" t="s">
        <v>2138</v>
      </c>
    </row>
    <row r="4315" spans="1:6" x14ac:dyDescent="0.25">
      <c r="B4315" s="105" t="s">
        <v>2691</v>
      </c>
      <c r="C4315" s="105"/>
    </row>
    <row r="4316" spans="1:6" x14ac:dyDescent="0.25">
      <c r="B4316" s="105"/>
      <c r="C4316" s="105"/>
    </row>
  </sheetData>
  <mergeCells count="276">
    <mergeCell ref="B303:C303"/>
    <mergeCell ref="D304:F304"/>
    <mergeCell ref="A307:C307"/>
    <mergeCell ref="D307:F307"/>
    <mergeCell ref="A308:C308"/>
    <mergeCell ref="A292:D292"/>
    <mergeCell ref="A293:F293"/>
    <mergeCell ref="A294:F294"/>
    <mergeCell ref="A295:B295"/>
    <mergeCell ref="E295:F295"/>
    <mergeCell ref="E301:F301"/>
    <mergeCell ref="A500:C500"/>
    <mergeCell ref="A501:C501"/>
    <mergeCell ref="E486:F486"/>
    <mergeCell ref="A486:B486"/>
    <mergeCell ref="E492:F492"/>
    <mergeCell ref="A320:F320"/>
    <mergeCell ref="A321:F321"/>
    <mergeCell ref="A323:F323"/>
    <mergeCell ref="B494:C494"/>
    <mergeCell ref="D495:F495"/>
    <mergeCell ref="A498:C498"/>
    <mergeCell ref="D498:F498"/>
    <mergeCell ref="A499:C499"/>
    <mergeCell ref="A483:D483"/>
    <mergeCell ref="A484:F484"/>
    <mergeCell ref="A485:F485"/>
    <mergeCell ref="B1203:C1203"/>
    <mergeCell ref="D1205:F1205"/>
    <mergeCell ref="A1208:C1208"/>
    <mergeCell ref="D1208:F1208"/>
    <mergeCell ref="A1193:D1193"/>
    <mergeCell ref="A1194:F1194"/>
    <mergeCell ref="A1195:F1195"/>
    <mergeCell ref="A1196:C1196"/>
    <mergeCell ref="D1196:F1196"/>
    <mergeCell ref="A1201:C1201"/>
    <mergeCell ref="D1201:F1201"/>
    <mergeCell ref="B1724:C1724"/>
    <mergeCell ref="D1726:F1726"/>
    <mergeCell ref="A1729:C1729"/>
    <mergeCell ref="D1729:F1729"/>
    <mergeCell ref="A1499:F1499"/>
    <mergeCell ref="A1500:F1500"/>
    <mergeCell ref="A1502:F1502"/>
    <mergeCell ref="A1714:D1714"/>
    <mergeCell ref="A1715:F1715"/>
    <mergeCell ref="A1716:F1716"/>
    <mergeCell ref="A1717:C1717"/>
    <mergeCell ref="D1717:F1717"/>
    <mergeCell ref="A1722:C1722"/>
    <mergeCell ref="D1722:F1722"/>
    <mergeCell ref="B1940:C1940"/>
    <mergeCell ref="D1941:F1941"/>
    <mergeCell ref="A1943:C1943"/>
    <mergeCell ref="D1943:F1943"/>
    <mergeCell ref="A1945:C1945"/>
    <mergeCell ref="A1762:F1762"/>
    <mergeCell ref="A1763:F1763"/>
    <mergeCell ref="A1765:F1765"/>
    <mergeCell ref="A1930:D1930"/>
    <mergeCell ref="A1931:F1931"/>
    <mergeCell ref="A1932:F1932"/>
    <mergeCell ref="A1933:C1933"/>
    <mergeCell ref="D1933:F1933"/>
    <mergeCell ref="A1938:C1938"/>
    <mergeCell ref="D1938:F1938"/>
    <mergeCell ref="B2369:C2369"/>
    <mergeCell ref="D2370:F2370"/>
    <mergeCell ref="D2371:F2371"/>
    <mergeCell ref="D2372:F2372"/>
    <mergeCell ref="A2373:C2373"/>
    <mergeCell ref="D2373:F2373"/>
    <mergeCell ref="A1980:F1980"/>
    <mergeCell ref="A1981:F1981"/>
    <mergeCell ref="A1983:F1983"/>
    <mergeCell ref="A2360:D2360"/>
    <mergeCell ref="A2361:F2361"/>
    <mergeCell ref="A2362:F2362"/>
    <mergeCell ref="A2363:C2363"/>
    <mergeCell ref="D2363:F2363"/>
    <mergeCell ref="A2368:C2368"/>
    <mergeCell ref="D2368:F2368"/>
    <mergeCell ref="B2734:C2734"/>
    <mergeCell ref="D2735:F2735"/>
    <mergeCell ref="D2736:F2736"/>
    <mergeCell ref="D2737:F2737"/>
    <mergeCell ref="A2738:C2738"/>
    <mergeCell ref="D2738:F2738"/>
    <mergeCell ref="A2524:F2524"/>
    <mergeCell ref="A2525:F2525"/>
    <mergeCell ref="A2527:F2527"/>
    <mergeCell ref="A2725:D2725"/>
    <mergeCell ref="A2726:F2726"/>
    <mergeCell ref="A2727:F2727"/>
    <mergeCell ref="A2728:C2728"/>
    <mergeCell ref="D2728:F2728"/>
    <mergeCell ref="A2733:C2733"/>
    <mergeCell ref="D2733:F2733"/>
    <mergeCell ref="B3044:C3044"/>
    <mergeCell ref="D3045:F3045"/>
    <mergeCell ref="D3046:F3046"/>
    <mergeCell ref="D3047:F3047"/>
    <mergeCell ref="A3048:C3048"/>
    <mergeCell ref="D3048:F3048"/>
    <mergeCell ref="A3036:F3036"/>
    <mergeCell ref="A3037:C3037"/>
    <mergeCell ref="D3037:F3037"/>
    <mergeCell ref="A3043:C3043"/>
    <mergeCell ref="D3043:F3043"/>
    <mergeCell ref="A2790:F2790"/>
    <mergeCell ref="A2791:F2791"/>
    <mergeCell ref="A2792:F2792"/>
    <mergeCell ref="A3034:D3034"/>
    <mergeCell ref="A3035:F3035"/>
    <mergeCell ref="A3567:C3567"/>
    <mergeCell ref="D3566:F3566"/>
    <mergeCell ref="D3567:F3567"/>
    <mergeCell ref="B3878:C3878"/>
    <mergeCell ref="A3620:F3620"/>
    <mergeCell ref="A3621:F3621"/>
    <mergeCell ref="A3623:F3623"/>
    <mergeCell ref="A3723:D3723"/>
    <mergeCell ref="A3724:F3724"/>
    <mergeCell ref="B3735:C3735"/>
    <mergeCell ref="B3739:C3739"/>
    <mergeCell ref="A3726:F3726"/>
    <mergeCell ref="A3727:C3727"/>
    <mergeCell ref="D3727:F3727"/>
    <mergeCell ref="A3732:C3732"/>
    <mergeCell ref="D3732:F3732"/>
    <mergeCell ref="A3468:F3468"/>
    <mergeCell ref="A3469:F3469"/>
    <mergeCell ref="A3470:F3470"/>
    <mergeCell ref="B3881:C3881"/>
    <mergeCell ref="A3869:F3869"/>
    <mergeCell ref="A3870:C3870"/>
    <mergeCell ref="D3870:F3870"/>
    <mergeCell ref="A3875:C3875"/>
    <mergeCell ref="D3875:F3875"/>
    <mergeCell ref="A3777:F3777"/>
    <mergeCell ref="A3778:F3778"/>
    <mergeCell ref="A3780:F3780"/>
    <mergeCell ref="A3866:D3866"/>
    <mergeCell ref="A3867:F3867"/>
    <mergeCell ref="A4019:F4019"/>
    <mergeCell ref="A4020:F4020"/>
    <mergeCell ref="A4022:F4022"/>
    <mergeCell ref="A4124:C4124"/>
    <mergeCell ref="D4124:F4124"/>
    <mergeCell ref="A4115:D4115"/>
    <mergeCell ref="A4116:F4116"/>
    <mergeCell ref="A4118:F4118"/>
    <mergeCell ref="A4119:C4119"/>
    <mergeCell ref="D4119:F4119"/>
    <mergeCell ref="B4127:C4127"/>
    <mergeCell ref="B4130:C4130"/>
    <mergeCell ref="B4310:C4310"/>
    <mergeCell ref="A4135:F4135"/>
    <mergeCell ref="A4136:F4136"/>
    <mergeCell ref="A4138:F4138"/>
    <mergeCell ref="A4294:D4294"/>
    <mergeCell ref="A4295:F4295"/>
    <mergeCell ref="A4297:F4297"/>
    <mergeCell ref="A4298:C4298"/>
    <mergeCell ref="D4298:F4298"/>
    <mergeCell ref="A4303:C4303"/>
    <mergeCell ref="D4303:F4303"/>
    <mergeCell ref="B4306:C4306"/>
    <mergeCell ref="A3889:F3889"/>
    <mergeCell ref="A3890:F3890"/>
    <mergeCell ref="A3892:F3892"/>
    <mergeCell ref="A3992:D3992"/>
    <mergeCell ref="A3993:F3993"/>
    <mergeCell ref="B4004:C4004"/>
    <mergeCell ref="B4007:C4007"/>
    <mergeCell ref="A3995:F3995"/>
    <mergeCell ref="A3996:C3996"/>
    <mergeCell ref="D3996:F3996"/>
    <mergeCell ref="A4001:C4001"/>
    <mergeCell ref="D4001:F4001"/>
    <mergeCell ref="A3556:D3556"/>
    <mergeCell ref="A3557:F3557"/>
    <mergeCell ref="B3564:C3564"/>
    <mergeCell ref="A3558:F3558"/>
    <mergeCell ref="A3559:C3559"/>
    <mergeCell ref="D3559:F3559"/>
    <mergeCell ref="A3563:C3563"/>
    <mergeCell ref="D3563:F3563"/>
    <mergeCell ref="A3059:F3059"/>
    <mergeCell ref="A3060:F3060"/>
    <mergeCell ref="A3061:F3061"/>
    <mergeCell ref="A3355:D3355"/>
    <mergeCell ref="A3356:F3356"/>
    <mergeCell ref="A3357:F3357"/>
    <mergeCell ref="A3358:C3358"/>
    <mergeCell ref="D3358:F3358"/>
    <mergeCell ref="A3364:C3364"/>
    <mergeCell ref="D3364:F3364"/>
    <mergeCell ref="B3365:C3365"/>
    <mergeCell ref="D3368:F3368"/>
    <mergeCell ref="A3369:C3369"/>
    <mergeCell ref="D3369:F3369"/>
    <mergeCell ref="D3367:F3367"/>
    <mergeCell ref="D3366:F3366"/>
    <mergeCell ref="B1443:C1443"/>
    <mergeCell ref="D1445:F1445"/>
    <mergeCell ref="A1448:C1448"/>
    <mergeCell ref="D1448:F1448"/>
    <mergeCell ref="A1263:F1263"/>
    <mergeCell ref="A1264:F1264"/>
    <mergeCell ref="A1266:F1266"/>
    <mergeCell ref="A1433:D1433"/>
    <mergeCell ref="A1434:F1434"/>
    <mergeCell ref="A1435:F1435"/>
    <mergeCell ref="A1436:C1436"/>
    <mergeCell ref="D1436:F1436"/>
    <mergeCell ref="A1441:C1441"/>
    <mergeCell ref="D1441:F1441"/>
    <mergeCell ref="B960:C960"/>
    <mergeCell ref="D962:F962"/>
    <mergeCell ref="A965:C965"/>
    <mergeCell ref="D965:F965"/>
    <mergeCell ref="A749:F749"/>
    <mergeCell ref="A750:F750"/>
    <mergeCell ref="A751:F751"/>
    <mergeCell ref="A952:D952"/>
    <mergeCell ref="A953:F953"/>
    <mergeCell ref="A954:F954"/>
    <mergeCell ref="A955:C955"/>
    <mergeCell ref="D955:F955"/>
    <mergeCell ref="A958:C958"/>
    <mergeCell ref="D958:F958"/>
    <mergeCell ref="B695:C695"/>
    <mergeCell ref="D697:F697"/>
    <mergeCell ref="A699:C699"/>
    <mergeCell ref="D699:F699"/>
    <mergeCell ref="A604:F604"/>
    <mergeCell ref="A605:F605"/>
    <mergeCell ref="A606:F606"/>
    <mergeCell ref="A685:D685"/>
    <mergeCell ref="A686:F686"/>
    <mergeCell ref="A687:F687"/>
    <mergeCell ref="A688:C688"/>
    <mergeCell ref="D688:F688"/>
    <mergeCell ref="A693:C693"/>
    <mergeCell ref="D693:F693"/>
    <mergeCell ref="B596:C596"/>
    <mergeCell ref="D598:F598"/>
    <mergeCell ref="A600:C600"/>
    <mergeCell ref="D600:F600"/>
    <mergeCell ref="A548:F548"/>
    <mergeCell ref="A549:F549"/>
    <mergeCell ref="A550:F550"/>
    <mergeCell ref="A586:D586"/>
    <mergeCell ref="A587:F587"/>
    <mergeCell ref="A588:F588"/>
    <mergeCell ref="A589:C589"/>
    <mergeCell ref="D589:F589"/>
    <mergeCell ref="A594:C594"/>
    <mergeCell ref="D594:F594"/>
    <mergeCell ref="A1:E1"/>
    <mergeCell ref="A2:E2"/>
    <mergeCell ref="A4:F4"/>
    <mergeCell ref="A97:C97"/>
    <mergeCell ref="A98:C98"/>
    <mergeCell ref="A82:D82"/>
    <mergeCell ref="A83:F83"/>
    <mergeCell ref="A84:F84"/>
    <mergeCell ref="A85:B85"/>
    <mergeCell ref="E85:F85"/>
    <mergeCell ref="E91:F91"/>
    <mergeCell ref="B93:C93"/>
    <mergeCell ref="D94:F94"/>
    <mergeCell ref="A96:C96"/>
    <mergeCell ref="D96:F96"/>
  </mergeCells>
  <pageMargins left="0.15748031496062992" right="0" top="0.39370078740157483" bottom="0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topLeftCell="A51" workbookViewId="0">
      <selection activeCell="H68" sqref="H68"/>
    </sheetView>
  </sheetViews>
  <sheetFormatPr defaultRowHeight="15" x14ac:dyDescent="0.25"/>
  <cols>
    <col min="1" max="1" width="5.42578125" customWidth="1"/>
    <col min="2" max="2" width="17.85546875" customWidth="1"/>
    <col min="3" max="3" width="21.7109375" customWidth="1"/>
    <col min="4" max="4" width="29.42578125" customWidth="1"/>
    <col min="5" max="5" width="12.5703125" customWidth="1"/>
    <col min="6" max="6" width="12.140625" customWidth="1"/>
    <col min="8" max="8" width="13.7109375" customWidth="1"/>
    <col min="9" max="9" width="11.5703125" bestFit="1" customWidth="1"/>
    <col min="10" max="10" width="11.28515625" customWidth="1"/>
  </cols>
  <sheetData>
    <row r="1" spans="1:9" s="361" customFormat="1" ht="18.75" x14ac:dyDescent="0.3">
      <c r="A1" s="361" t="s">
        <v>166</v>
      </c>
    </row>
    <row r="2" spans="1:9" ht="18.75" x14ac:dyDescent="0.3">
      <c r="A2" s="384" t="s">
        <v>0</v>
      </c>
      <c r="B2" s="384"/>
      <c r="C2" s="384"/>
      <c r="D2" s="384"/>
      <c r="E2" s="384"/>
      <c r="F2" s="384"/>
    </row>
    <row r="3" spans="1:9" ht="22.5" x14ac:dyDescent="0.3">
      <c r="A3" s="374" t="s">
        <v>1565</v>
      </c>
      <c r="B3" s="374"/>
      <c r="C3" s="374"/>
      <c r="D3" s="374"/>
      <c r="E3" s="374"/>
      <c r="F3" s="374"/>
    </row>
    <row r="4" spans="1:9" ht="15.75" x14ac:dyDescent="0.25">
      <c r="A4" s="25" t="s">
        <v>1</v>
      </c>
      <c r="B4" s="25" t="s">
        <v>2</v>
      </c>
      <c r="C4" s="175" t="s">
        <v>5183</v>
      </c>
      <c r="D4" s="25" t="s">
        <v>5</v>
      </c>
      <c r="E4" s="192" t="s">
        <v>6</v>
      </c>
      <c r="F4" s="25" t="s">
        <v>1564</v>
      </c>
    </row>
    <row r="5" spans="1:9" ht="15.75" x14ac:dyDescent="0.25">
      <c r="A5" s="180">
        <v>1</v>
      </c>
      <c r="B5" s="180" t="s">
        <v>7729</v>
      </c>
      <c r="C5" s="177" t="s">
        <v>4816</v>
      </c>
      <c r="D5" s="176" t="s">
        <v>7814</v>
      </c>
      <c r="E5" s="239">
        <v>640000</v>
      </c>
      <c r="F5" s="180"/>
      <c r="I5" s="239">
        <v>640000</v>
      </c>
    </row>
    <row r="6" spans="1:9" ht="15.75" x14ac:dyDescent="0.25">
      <c r="A6" s="180">
        <v>2</v>
      </c>
      <c r="B6" s="180" t="s">
        <v>7730</v>
      </c>
      <c r="C6" s="177" t="s">
        <v>4816</v>
      </c>
      <c r="D6" s="176" t="s">
        <v>4483</v>
      </c>
      <c r="E6" s="239">
        <v>180000</v>
      </c>
      <c r="F6" s="180"/>
      <c r="I6" s="239">
        <v>180000</v>
      </c>
    </row>
    <row r="7" spans="1:9" ht="15.75" x14ac:dyDescent="0.25">
      <c r="A7" s="180">
        <v>3</v>
      </c>
      <c r="B7" s="180" t="s">
        <v>7731</v>
      </c>
      <c r="C7" s="177" t="s">
        <v>2983</v>
      </c>
      <c r="D7" s="176" t="s">
        <v>4483</v>
      </c>
      <c r="E7" s="239">
        <v>180000</v>
      </c>
      <c r="F7" s="180"/>
      <c r="I7" s="239">
        <v>180000</v>
      </c>
    </row>
    <row r="8" spans="1:9" ht="15.75" x14ac:dyDescent="0.25">
      <c r="A8" s="180">
        <v>4</v>
      </c>
      <c r="B8" s="180" t="s">
        <v>7732</v>
      </c>
      <c r="C8" s="177" t="s">
        <v>4792</v>
      </c>
      <c r="D8" s="176" t="s">
        <v>4483</v>
      </c>
      <c r="E8" s="239">
        <v>180000</v>
      </c>
      <c r="F8" s="180"/>
      <c r="I8" s="239">
        <v>180000</v>
      </c>
    </row>
    <row r="9" spans="1:9" ht="15.75" x14ac:dyDescent="0.25">
      <c r="A9" s="180">
        <v>5</v>
      </c>
      <c r="B9" s="180" t="s">
        <v>7733</v>
      </c>
      <c r="C9" s="177" t="s">
        <v>5367</v>
      </c>
      <c r="D9" s="176" t="s">
        <v>4483</v>
      </c>
      <c r="E9" s="239">
        <v>180000</v>
      </c>
      <c r="F9" s="180"/>
      <c r="I9" s="239">
        <v>180000</v>
      </c>
    </row>
    <row r="10" spans="1:9" ht="15.75" x14ac:dyDescent="0.25">
      <c r="A10" s="180">
        <v>6</v>
      </c>
      <c r="B10" s="180" t="s">
        <v>7734</v>
      </c>
      <c r="C10" s="177" t="s">
        <v>4142</v>
      </c>
      <c r="D10" s="176" t="s">
        <v>4483</v>
      </c>
      <c r="E10" s="239">
        <v>180000</v>
      </c>
      <c r="F10" s="180"/>
      <c r="I10" s="239">
        <v>180000</v>
      </c>
    </row>
    <row r="11" spans="1:9" ht="25.5" x14ac:dyDescent="0.25">
      <c r="A11" s="180">
        <v>7</v>
      </c>
      <c r="B11" s="180" t="s">
        <v>7735</v>
      </c>
      <c r="C11" s="177" t="s">
        <v>4537</v>
      </c>
      <c r="D11" s="176" t="s">
        <v>6279</v>
      </c>
      <c r="E11" s="239">
        <v>180000</v>
      </c>
      <c r="F11" s="180"/>
      <c r="H11" s="239">
        <v>180000</v>
      </c>
    </row>
    <row r="12" spans="1:9" ht="15.75" x14ac:dyDescent="0.25">
      <c r="A12" s="180">
        <v>8</v>
      </c>
      <c r="B12" s="180" t="s">
        <v>7736</v>
      </c>
      <c r="C12" s="177" t="s">
        <v>7788</v>
      </c>
      <c r="D12" s="176" t="s">
        <v>6279</v>
      </c>
      <c r="E12" s="239">
        <v>180000</v>
      </c>
      <c r="F12" s="180"/>
      <c r="H12" s="239">
        <v>180000</v>
      </c>
    </row>
    <row r="13" spans="1:9" ht="15.75" x14ac:dyDescent="0.25">
      <c r="A13" s="180">
        <v>9</v>
      </c>
      <c r="B13" s="180" t="s">
        <v>7737</v>
      </c>
      <c r="C13" s="177" t="s">
        <v>7789</v>
      </c>
      <c r="D13" s="176" t="s">
        <v>7814</v>
      </c>
      <c r="E13" s="239">
        <v>640000</v>
      </c>
      <c r="F13" s="180"/>
      <c r="I13" s="239">
        <v>640000</v>
      </c>
    </row>
    <row r="14" spans="1:9" ht="15.75" x14ac:dyDescent="0.25">
      <c r="A14" s="180">
        <v>10</v>
      </c>
      <c r="B14" s="180" t="s">
        <v>7738</v>
      </c>
      <c r="C14" s="177" t="s">
        <v>7790</v>
      </c>
      <c r="D14" s="176" t="s">
        <v>7814</v>
      </c>
      <c r="E14" s="239">
        <v>640000</v>
      </c>
      <c r="F14" s="180"/>
      <c r="I14" s="239">
        <v>640000</v>
      </c>
    </row>
    <row r="15" spans="1:9" ht="15.75" x14ac:dyDescent="0.25">
      <c r="A15" s="180">
        <v>11</v>
      </c>
      <c r="B15" s="180" t="s">
        <v>7739</v>
      </c>
      <c r="C15" s="177" t="s">
        <v>7791</v>
      </c>
      <c r="D15" s="176" t="s">
        <v>7814</v>
      </c>
      <c r="E15" s="239">
        <v>640000</v>
      </c>
      <c r="F15" s="180"/>
      <c r="I15" s="239">
        <v>640000</v>
      </c>
    </row>
    <row r="16" spans="1:9" ht="15.75" x14ac:dyDescent="0.25">
      <c r="A16" s="180">
        <v>12</v>
      </c>
      <c r="B16" s="180" t="s">
        <v>7740</v>
      </c>
      <c r="C16" s="177" t="s">
        <v>7792</v>
      </c>
      <c r="D16" s="176" t="s">
        <v>7814</v>
      </c>
      <c r="E16" s="239">
        <v>640000</v>
      </c>
      <c r="F16" s="180"/>
      <c r="I16" s="239">
        <v>640000</v>
      </c>
    </row>
    <row r="17" spans="1:9" ht="15.75" x14ac:dyDescent="0.25">
      <c r="A17" s="180">
        <v>13</v>
      </c>
      <c r="B17" s="180" t="s">
        <v>7741</v>
      </c>
      <c r="C17" s="177" t="s">
        <v>7793</v>
      </c>
      <c r="D17" s="176" t="s">
        <v>7814</v>
      </c>
      <c r="E17" s="239">
        <v>640000</v>
      </c>
      <c r="F17" s="180"/>
      <c r="I17" s="239">
        <v>640000</v>
      </c>
    </row>
    <row r="18" spans="1:9" ht="15.75" x14ac:dyDescent="0.25">
      <c r="A18" s="180">
        <v>14</v>
      </c>
      <c r="B18" s="180" t="s">
        <v>7742</v>
      </c>
      <c r="C18" s="177" t="s">
        <v>7793</v>
      </c>
      <c r="D18" s="176" t="s">
        <v>4483</v>
      </c>
      <c r="E18" s="239">
        <v>180000</v>
      </c>
      <c r="F18" s="180"/>
      <c r="I18" s="239">
        <v>180000</v>
      </c>
    </row>
    <row r="19" spans="1:9" ht="15.75" x14ac:dyDescent="0.25">
      <c r="A19" s="180">
        <v>15</v>
      </c>
      <c r="B19" s="180" t="s">
        <v>7743</v>
      </c>
      <c r="C19" s="177" t="s">
        <v>7794</v>
      </c>
      <c r="D19" s="176" t="s">
        <v>4483</v>
      </c>
      <c r="E19" s="239">
        <v>180000</v>
      </c>
      <c r="F19" s="180"/>
      <c r="I19" s="239">
        <v>180000</v>
      </c>
    </row>
    <row r="20" spans="1:9" ht="15.75" x14ac:dyDescent="0.25">
      <c r="A20" s="180">
        <v>16</v>
      </c>
      <c r="B20" s="180" t="s">
        <v>7744</v>
      </c>
      <c r="C20" s="177" t="s">
        <v>7795</v>
      </c>
      <c r="D20" s="176" t="s">
        <v>7814</v>
      </c>
      <c r="E20" s="239">
        <v>640000</v>
      </c>
      <c r="F20" s="180"/>
      <c r="I20" s="239">
        <v>640000</v>
      </c>
    </row>
    <row r="21" spans="1:9" ht="15.75" x14ac:dyDescent="0.25">
      <c r="A21" s="180">
        <v>17</v>
      </c>
      <c r="B21" s="180" t="s">
        <v>7745</v>
      </c>
      <c r="C21" s="177" t="s">
        <v>7795</v>
      </c>
      <c r="D21" s="176" t="s">
        <v>4483</v>
      </c>
      <c r="E21" s="239">
        <v>180000</v>
      </c>
      <c r="F21" s="180"/>
      <c r="I21" s="239">
        <v>180000</v>
      </c>
    </row>
    <row r="22" spans="1:9" ht="15.75" x14ac:dyDescent="0.25">
      <c r="A22" s="180">
        <v>18</v>
      </c>
      <c r="B22" s="180" t="s">
        <v>7746</v>
      </c>
      <c r="C22" s="177" t="s">
        <v>7796</v>
      </c>
      <c r="D22" s="176" t="s">
        <v>4483</v>
      </c>
      <c r="E22" s="239">
        <v>180000</v>
      </c>
      <c r="F22" s="180"/>
      <c r="I22" s="239">
        <v>180000</v>
      </c>
    </row>
    <row r="23" spans="1:9" ht="15.75" x14ac:dyDescent="0.25">
      <c r="A23" s="180">
        <v>19</v>
      </c>
      <c r="B23" s="180" t="s">
        <v>7747</v>
      </c>
      <c r="C23" s="177" t="s">
        <v>2810</v>
      </c>
      <c r="D23" s="176" t="s">
        <v>4483</v>
      </c>
      <c r="E23" s="239">
        <v>180000</v>
      </c>
      <c r="F23" s="180"/>
      <c r="I23" s="239">
        <v>180000</v>
      </c>
    </row>
    <row r="24" spans="1:9" ht="15.75" x14ac:dyDescent="0.25">
      <c r="A24" s="180">
        <v>20</v>
      </c>
      <c r="B24" s="180" t="s">
        <v>7748</v>
      </c>
      <c r="C24" s="177" t="s">
        <v>7797</v>
      </c>
      <c r="D24" s="176" t="s">
        <v>7814</v>
      </c>
      <c r="E24" s="239">
        <v>640000</v>
      </c>
      <c r="F24" s="180"/>
      <c r="I24" s="239">
        <v>640000</v>
      </c>
    </row>
    <row r="25" spans="1:9" ht="15.75" x14ac:dyDescent="0.25">
      <c r="A25" s="180">
        <v>21</v>
      </c>
      <c r="B25" s="180" t="s">
        <v>7749</v>
      </c>
      <c r="C25" s="177" t="s">
        <v>7798</v>
      </c>
      <c r="D25" s="176" t="s">
        <v>7814</v>
      </c>
      <c r="E25" s="239">
        <v>640000</v>
      </c>
      <c r="F25" s="180"/>
      <c r="I25" s="239">
        <v>640000</v>
      </c>
    </row>
    <row r="26" spans="1:9" ht="15.75" x14ac:dyDescent="0.25">
      <c r="A26" s="180">
        <v>22</v>
      </c>
      <c r="B26" s="180" t="s">
        <v>7750</v>
      </c>
      <c r="C26" s="177" t="s">
        <v>2561</v>
      </c>
      <c r="D26" s="176" t="s">
        <v>7814</v>
      </c>
      <c r="E26" s="239">
        <v>640000</v>
      </c>
      <c r="F26" s="180"/>
      <c r="I26" s="239">
        <v>640000</v>
      </c>
    </row>
    <row r="27" spans="1:9" ht="15.75" x14ac:dyDescent="0.25">
      <c r="A27" s="180">
        <v>23</v>
      </c>
      <c r="B27" s="180" t="s">
        <v>7751</v>
      </c>
      <c r="C27" s="177" t="s">
        <v>4808</v>
      </c>
      <c r="D27" s="176" t="s">
        <v>6279</v>
      </c>
      <c r="E27" s="239">
        <v>180000</v>
      </c>
      <c r="F27" s="180"/>
      <c r="H27" s="239">
        <v>180000</v>
      </c>
    </row>
    <row r="28" spans="1:9" ht="15.75" x14ac:dyDescent="0.25">
      <c r="A28" s="180">
        <v>24</v>
      </c>
      <c r="B28" s="180" t="s">
        <v>7752</v>
      </c>
      <c r="C28" s="177" t="s">
        <v>4857</v>
      </c>
      <c r="D28" s="176" t="s">
        <v>6279</v>
      </c>
      <c r="E28" s="239">
        <v>180000</v>
      </c>
      <c r="F28" s="180"/>
      <c r="H28" s="239">
        <v>180000</v>
      </c>
    </row>
    <row r="29" spans="1:9" ht="15.75" x14ac:dyDescent="0.25">
      <c r="A29" s="180">
        <v>25</v>
      </c>
      <c r="B29" s="180" t="s">
        <v>7753</v>
      </c>
      <c r="C29" s="177" t="s">
        <v>6516</v>
      </c>
      <c r="D29" s="176" t="s">
        <v>6279</v>
      </c>
      <c r="E29" s="239">
        <v>180000</v>
      </c>
      <c r="F29" s="180"/>
      <c r="H29" s="239">
        <v>180000</v>
      </c>
    </row>
    <row r="30" spans="1:9" ht="15.75" x14ac:dyDescent="0.25">
      <c r="A30" s="180">
        <v>26</v>
      </c>
      <c r="B30" s="180" t="s">
        <v>7754</v>
      </c>
      <c r="C30" s="177" t="s">
        <v>7799</v>
      </c>
      <c r="D30" s="176" t="s">
        <v>6279</v>
      </c>
      <c r="E30" s="239">
        <v>180000</v>
      </c>
      <c r="F30" s="180"/>
      <c r="H30" s="239">
        <v>180000</v>
      </c>
    </row>
    <row r="31" spans="1:9" ht="15.75" x14ac:dyDescent="0.25">
      <c r="A31" s="180">
        <v>27</v>
      </c>
      <c r="B31" s="180" t="s">
        <v>7755</v>
      </c>
      <c r="C31" s="177" t="s">
        <v>7800</v>
      </c>
      <c r="D31" s="176" t="s">
        <v>6279</v>
      </c>
      <c r="E31" s="239">
        <v>180000</v>
      </c>
      <c r="F31" s="180"/>
      <c r="H31" s="239">
        <v>180000</v>
      </c>
    </row>
    <row r="32" spans="1:9" ht="15.75" x14ac:dyDescent="0.25">
      <c r="A32" s="180">
        <v>28</v>
      </c>
      <c r="B32" s="180" t="s">
        <v>7756</v>
      </c>
      <c r="C32" s="177" t="s">
        <v>7801</v>
      </c>
      <c r="D32" s="176" t="s">
        <v>6279</v>
      </c>
      <c r="E32" s="239">
        <v>180000</v>
      </c>
      <c r="F32" s="180"/>
      <c r="H32" s="239">
        <v>180000</v>
      </c>
    </row>
    <row r="33" spans="1:9" ht="15.75" x14ac:dyDescent="0.25">
      <c r="A33" s="180">
        <v>29</v>
      </c>
      <c r="B33" s="180" t="s">
        <v>7757</v>
      </c>
      <c r="C33" s="177" t="s">
        <v>3688</v>
      </c>
      <c r="D33" s="176" t="s">
        <v>6279</v>
      </c>
      <c r="E33" s="239">
        <v>180000</v>
      </c>
      <c r="F33" s="180"/>
      <c r="H33" s="239">
        <v>180000</v>
      </c>
    </row>
    <row r="34" spans="1:9" ht="15.75" x14ac:dyDescent="0.25">
      <c r="A34" s="180">
        <v>30</v>
      </c>
      <c r="B34" s="180" t="s">
        <v>7758</v>
      </c>
      <c r="C34" s="177" t="s">
        <v>7802</v>
      </c>
      <c r="D34" s="176" t="s">
        <v>7814</v>
      </c>
      <c r="E34" s="239">
        <v>640000</v>
      </c>
      <c r="F34" s="180"/>
      <c r="H34" s="239">
        <v>640000</v>
      </c>
    </row>
    <row r="35" spans="1:9" ht="15.75" x14ac:dyDescent="0.25">
      <c r="A35" s="180">
        <v>31</v>
      </c>
      <c r="B35" s="180" t="s">
        <v>7759</v>
      </c>
      <c r="C35" s="177" t="s">
        <v>4881</v>
      </c>
      <c r="D35" s="176" t="s">
        <v>6279</v>
      </c>
      <c r="E35" s="239">
        <v>180000</v>
      </c>
      <c r="F35" s="180"/>
      <c r="H35" s="239">
        <v>180000</v>
      </c>
    </row>
    <row r="36" spans="1:9" ht="15.75" x14ac:dyDescent="0.25">
      <c r="A36" s="180">
        <v>32</v>
      </c>
      <c r="B36" s="180" t="s">
        <v>7760</v>
      </c>
      <c r="C36" s="177" t="s">
        <v>7803</v>
      </c>
      <c r="D36" s="176" t="s">
        <v>6279</v>
      </c>
      <c r="E36" s="239">
        <v>180000</v>
      </c>
      <c r="F36" s="180"/>
      <c r="H36" s="239">
        <v>180000</v>
      </c>
    </row>
    <row r="37" spans="1:9" ht="15.75" x14ac:dyDescent="0.25">
      <c r="A37" s="180">
        <v>33</v>
      </c>
      <c r="B37" s="180" t="s">
        <v>7761</v>
      </c>
      <c r="C37" s="177" t="s">
        <v>7804</v>
      </c>
      <c r="D37" s="176" t="s">
        <v>7815</v>
      </c>
      <c r="E37" s="239">
        <v>8400000</v>
      </c>
      <c r="F37" s="295" t="s">
        <v>7824</v>
      </c>
      <c r="H37" s="239">
        <v>8400000</v>
      </c>
    </row>
    <row r="38" spans="1:9" ht="15.75" x14ac:dyDescent="0.25">
      <c r="A38" s="180">
        <v>34</v>
      </c>
      <c r="B38" s="180" t="s">
        <v>7762</v>
      </c>
      <c r="C38" s="177" t="s">
        <v>5285</v>
      </c>
      <c r="D38" s="176" t="s">
        <v>4483</v>
      </c>
      <c r="E38" s="239">
        <v>180000</v>
      </c>
      <c r="F38" s="180"/>
      <c r="I38" s="239">
        <v>180000</v>
      </c>
    </row>
    <row r="39" spans="1:9" ht="15.75" x14ac:dyDescent="0.25">
      <c r="A39" s="180">
        <v>35</v>
      </c>
      <c r="B39" s="180" t="s">
        <v>7763</v>
      </c>
      <c r="C39" s="177" t="s">
        <v>5992</v>
      </c>
      <c r="D39" s="176" t="s">
        <v>4483</v>
      </c>
      <c r="E39" s="239">
        <v>180000</v>
      </c>
      <c r="F39" s="180"/>
      <c r="I39" s="239">
        <v>180000</v>
      </c>
    </row>
    <row r="40" spans="1:9" ht="15.75" x14ac:dyDescent="0.25">
      <c r="A40" s="180">
        <v>36</v>
      </c>
      <c r="B40" s="180" t="s">
        <v>7764</v>
      </c>
      <c r="C40" s="177" t="s">
        <v>7805</v>
      </c>
      <c r="D40" s="176" t="s">
        <v>7814</v>
      </c>
      <c r="E40" s="239">
        <v>640000</v>
      </c>
      <c r="F40" s="180"/>
      <c r="I40" s="239">
        <v>640000</v>
      </c>
    </row>
    <row r="41" spans="1:9" ht="15.75" x14ac:dyDescent="0.25">
      <c r="A41" s="180">
        <v>37</v>
      </c>
      <c r="B41" s="180" t="s">
        <v>7765</v>
      </c>
      <c r="C41" s="177" t="s">
        <v>7806</v>
      </c>
      <c r="D41" s="176" t="s">
        <v>7814</v>
      </c>
      <c r="E41" s="239">
        <v>640000</v>
      </c>
      <c r="F41" s="180"/>
      <c r="I41" s="239">
        <v>640000</v>
      </c>
    </row>
    <row r="42" spans="1:9" ht="15.75" x14ac:dyDescent="0.25">
      <c r="A42" s="180">
        <v>38</v>
      </c>
      <c r="B42" s="180" t="s">
        <v>7766</v>
      </c>
      <c r="C42" s="177" t="s">
        <v>7807</v>
      </c>
      <c r="D42" s="176" t="s">
        <v>7814</v>
      </c>
      <c r="E42" s="239">
        <v>640000</v>
      </c>
      <c r="F42" s="180"/>
      <c r="I42" s="239">
        <v>640000</v>
      </c>
    </row>
    <row r="43" spans="1:9" ht="15.75" x14ac:dyDescent="0.25">
      <c r="A43" s="180">
        <v>39</v>
      </c>
      <c r="B43" s="180" t="s">
        <v>7767</v>
      </c>
      <c r="C43" s="177" t="s">
        <v>7808</v>
      </c>
      <c r="D43" s="176" t="s">
        <v>7814</v>
      </c>
      <c r="E43" s="239">
        <v>640000</v>
      </c>
      <c r="F43" s="180"/>
      <c r="I43" s="239">
        <v>640000</v>
      </c>
    </row>
    <row r="44" spans="1:9" ht="15.75" x14ac:dyDescent="0.25">
      <c r="A44" s="180">
        <v>40</v>
      </c>
      <c r="B44" s="180" t="s">
        <v>7768</v>
      </c>
      <c r="C44" s="177" t="s">
        <v>4488</v>
      </c>
      <c r="D44" s="176" t="s">
        <v>4483</v>
      </c>
      <c r="E44" s="239">
        <v>180000</v>
      </c>
      <c r="F44" s="180"/>
      <c r="I44" s="239">
        <v>180000</v>
      </c>
    </row>
    <row r="45" spans="1:9" ht="15.75" x14ac:dyDescent="0.25">
      <c r="A45" s="180">
        <v>41</v>
      </c>
      <c r="B45" s="180" t="s">
        <v>7769</v>
      </c>
      <c r="C45" s="177" t="s">
        <v>3515</v>
      </c>
      <c r="D45" s="176" t="s">
        <v>4483</v>
      </c>
      <c r="E45" s="239">
        <v>180000</v>
      </c>
      <c r="F45" s="180"/>
      <c r="I45" s="239">
        <v>180000</v>
      </c>
    </row>
    <row r="46" spans="1:9" ht="15.75" x14ac:dyDescent="0.25">
      <c r="A46" s="180">
        <v>42</v>
      </c>
      <c r="B46" s="180" t="s">
        <v>7770</v>
      </c>
      <c r="C46" s="177" t="s">
        <v>7809</v>
      </c>
      <c r="D46" s="176" t="s">
        <v>7816</v>
      </c>
      <c r="E46" s="239">
        <v>1200000</v>
      </c>
      <c r="F46" s="180"/>
      <c r="I46" s="239">
        <v>1200000</v>
      </c>
    </row>
    <row r="47" spans="1:9" ht="15.75" x14ac:dyDescent="0.25">
      <c r="A47" s="180">
        <v>43</v>
      </c>
      <c r="B47" s="180" t="s">
        <v>7771</v>
      </c>
      <c r="C47" s="177" t="s">
        <v>7810</v>
      </c>
      <c r="D47" s="176" t="s">
        <v>6279</v>
      </c>
      <c r="E47" s="239">
        <v>180000</v>
      </c>
      <c r="F47" s="180"/>
      <c r="H47" s="239">
        <v>180000</v>
      </c>
    </row>
    <row r="48" spans="1:9" ht="15.75" x14ac:dyDescent="0.25">
      <c r="A48" s="180">
        <v>44</v>
      </c>
      <c r="B48" s="180" t="s">
        <v>7772</v>
      </c>
      <c r="C48" s="177" t="s">
        <v>7811</v>
      </c>
      <c r="D48" s="176" t="s">
        <v>6279</v>
      </c>
      <c r="E48" s="239">
        <v>180000</v>
      </c>
      <c r="F48" s="180"/>
      <c r="H48" s="239">
        <v>180000</v>
      </c>
    </row>
    <row r="49" spans="1:10" ht="15.75" x14ac:dyDescent="0.25">
      <c r="A49" s="180">
        <v>45</v>
      </c>
      <c r="B49" s="180" t="s">
        <v>7773</v>
      </c>
      <c r="C49" s="177" t="s">
        <v>7810</v>
      </c>
      <c r="D49" s="176" t="s">
        <v>7723</v>
      </c>
      <c r="E49" s="239">
        <v>160000</v>
      </c>
      <c r="F49" s="180"/>
      <c r="H49" s="239">
        <v>160000</v>
      </c>
    </row>
    <row r="50" spans="1:10" ht="15.75" x14ac:dyDescent="0.25">
      <c r="A50" s="180">
        <v>46</v>
      </c>
      <c r="B50" s="180" t="s">
        <v>7774</v>
      </c>
      <c r="C50" s="177" t="s">
        <v>7811</v>
      </c>
      <c r="D50" s="176" t="s">
        <v>7723</v>
      </c>
      <c r="E50" s="239">
        <v>160000</v>
      </c>
      <c r="F50" s="180"/>
      <c r="H50" s="239">
        <v>160000</v>
      </c>
    </row>
    <row r="51" spans="1:10" ht="15.75" x14ac:dyDescent="0.25">
      <c r="A51" s="180">
        <v>47</v>
      </c>
      <c r="B51" s="180" t="s">
        <v>7775</v>
      </c>
      <c r="C51" s="177" t="s">
        <v>3513</v>
      </c>
      <c r="D51" s="176" t="s">
        <v>7814</v>
      </c>
      <c r="E51" s="239">
        <v>640000</v>
      </c>
      <c r="F51" s="180"/>
      <c r="H51" s="239">
        <v>640000</v>
      </c>
    </row>
    <row r="52" spans="1:10" ht="15.75" x14ac:dyDescent="0.25">
      <c r="A52" s="180">
        <v>48</v>
      </c>
      <c r="B52" s="180" t="s">
        <v>7776</v>
      </c>
      <c r="C52" s="177" t="s">
        <v>4171</v>
      </c>
      <c r="D52" s="176" t="s">
        <v>7814</v>
      </c>
      <c r="E52" s="239">
        <v>640000</v>
      </c>
      <c r="F52" s="180"/>
      <c r="H52" s="239">
        <v>640000</v>
      </c>
    </row>
    <row r="53" spans="1:10" ht="15.75" x14ac:dyDescent="0.25">
      <c r="A53" s="180">
        <v>49</v>
      </c>
      <c r="B53" s="180" t="s">
        <v>7777</v>
      </c>
      <c r="C53" s="177" t="s">
        <v>7812</v>
      </c>
      <c r="D53" s="176" t="s">
        <v>3488</v>
      </c>
      <c r="E53" s="239">
        <v>230000</v>
      </c>
      <c r="F53" s="180"/>
      <c r="H53" s="239">
        <v>230000</v>
      </c>
    </row>
    <row r="54" spans="1:10" ht="15.75" x14ac:dyDescent="0.25">
      <c r="A54" s="180">
        <v>50</v>
      </c>
      <c r="B54" s="180" t="s">
        <v>7778</v>
      </c>
      <c r="C54" s="177" t="s">
        <v>2780</v>
      </c>
      <c r="D54" s="176" t="s">
        <v>4483</v>
      </c>
      <c r="E54" s="239">
        <v>180000</v>
      </c>
      <c r="F54" s="180"/>
      <c r="I54" s="239">
        <v>180000</v>
      </c>
    </row>
    <row r="55" spans="1:10" ht="15.75" x14ac:dyDescent="0.25">
      <c r="A55" s="180">
        <v>51</v>
      </c>
      <c r="B55" s="180" t="s">
        <v>7779</v>
      </c>
      <c r="C55" s="177" t="s">
        <v>5674</v>
      </c>
      <c r="D55" s="176" t="s">
        <v>7814</v>
      </c>
      <c r="E55" s="239">
        <v>640000</v>
      </c>
      <c r="F55" s="180"/>
      <c r="I55" s="239">
        <v>640000</v>
      </c>
    </row>
    <row r="56" spans="1:10" ht="15.75" x14ac:dyDescent="0.25">
      <c r="A56" s="180">
        <v>52</v>
      </c>
      <c r="B56" s="180" t="s">
        <v>7780</v>
      </c>
      <c r="C56" s="177" t="s">
        <v>4868</v>
      </c>
      <c r="D56" s="176" t="s">
        <v>7814</v>
      </c>
      <c r="E56" s="239">
        <v>640000</v>
      </c>
      <c r="F56" s="180"/>
      <c r="I56" s="239">
        <v>640000</v>
      </c>
    </row>
    <row r="57" spans="1:10" ht="15.75" x14ac:dyDescent="0.25">
      <c r="A57" s="180">
        <v>53</v>
      </c>
      <c r="B57" s="180" t="s">
        <v>7781</v>
      </c>
      <c r="C57" s="177" t="s">
        <v>7813</v>
      </c>
      <c r="D57" s="176" t="s">
        <v>6279</v>
      </c>
      <c r="E57" s="239">
        <v>180000</v>
      </c>
      <c r="F57" s="180"/>
      <c r="H57" s="239">
        <v>180000</v>
      </c>
      <c r="I57" s="237">
        <f>SUM(I5:I56)</f>
        <v>14140000</v>
      </c>
    </row>
    <row r="58" spans="1:10" ht="15.75" x14ac:dyDescent="0.25">
      <c r="A58" s="180">
        <v>54</v>
      </c>
      <c r="B58" s="180" t="s">
        <v>7782</v>
      </c>
      <c r="C58" s="177" t="s">
        <v>3729</v>
      </c>
      <c r="D58" s="176" t="s">
        <v>6279</v>
      </c>
      <c r="E58" s="239">
        <v>180000</v>
      </c>
      <c r="F58" s="180"/>
      <c r="H58" s="239">
        <v>180000</v>
      </c>
    </row>
    <row r="59" spans="1:10" ht="15.75" x14ac:dyDescent="0.25">
      <c r="A59" s="180">
        <v>55</v>
      </c>
      <c r="B59" s="180" t="s">
        <v>7783</v>
      </c>
      <c r="C59" s="177" t="s">
        <v>4214</v>
      </c>
      <c r="D59" s="176" t="s">
        <v>7814</v>
      </c>
      <c r="E59" s="239">
        <v>640000</v>
      </c>
      <c r="F59" s="180"/>
      <c r="H59" s="239">
        <v>640000</v>
      </c>
    </row>
    <row r="60" spans="1:10" ht="15.75" x14ac:dyDescent="0.25">
      <c r="A60" s="180">
        <v>56</v>
      </c>
      <c r="B60" s="180" t="s">
        <v>7784</v>
      </c>
      <c r="C60" s="177" t="s">
        <v>7817</v>
      </c>
      <c r="D60" s="176" t="s">
        <v>6279</v>
      </c>
      <c r="E60" s="239">
        <v>180000</v>
      </c>
      <c r="F60" s="180"/>
      <c r="H60" s="239">
        <v>180000</v>
      </c>
    </row>
    <row r="61" spans="1:10" ht="15.75" x14ac:dyDescent="0.25">
      <c r="A61" s="180">
        <v>57</v>
      </c>
      <c r="B61" s="180" t="s">
        <v>7785</v>
      </c>
      <c r="C61" s="177" t="s">
        <v>3188</v>
      </c>
      <c r="D61" s="176" t="s">
        <v>7814</v>
      </c>
      <c r="E61" s="239">
        <v>640000</v>
      </c>
      <c r="F61" s="180"/>
      <c r="H61" s="239">
        <v>640000</v>
      </c>
    </row>
    <row r="62" spans="1:10" ht="15.75" x14ac:dyDescent="0.25">
      <c r="A62" s="180">
        <v>58</v>
      </c>
      <c r="B62" s="180" t="s">
        <v>7786</v>
      </c>
      <c r="C62" s="177" t="s">
        <v>7081</v>
      </c>
      <c r="D62" s="176" t="s">
        <v>7814</v>
      </c>
      <c r="E62" s="239">
        <v>640000</v>
      </c>
      <c r="F62" s="180"/>
      <c r="H62" s="239">
        <v>640000</v>
      </c>
    </row>
    <row r="63" spans="1:10" ht="15.75" x14ac:dyDescent="0.25">
      <c r="A63" s="180">
        <v>59</v>
      </c>
      <c r="B63" s="180" t="s">
        <v>7787</v>
      </c>
      <c r="C63" s="177" t="s">
        <v>3189</v>
      </c>
      <c r="D63" s="176" t="s">
        <v>7814</v>
      </c>
      <c r="E63" s="239">
        <v>640000</v>
      </c>
      <c r="F63" s="180"/>
      <c r="H63" s="239">
        <v>640000</v>
      </c>
    </row>
    <row r="64" spans="1:10" ht="15.75" x14ac:dyDescent="0.25">
      <c r="A64" s="386" t="s">
        <v>330</v>
      </c>
      <c r="B64" s="386"/>
      <c r="C64" s="386"/>
      <c r="D64" s="386"/>
      <c r="E64" s="319">
        <f>SUM(E5:E63)</f>
        <v>30450000</v>
      </c>
      <c r="F64" s="287"/>
      <c r="H64" s="237">
        <f>SUM(H11:H63)</f>
        <v>16310000</v>
      </c>
      <c r="J64" s="237">
        <f>I57+H64</f>
        <v>30450000</v>
      </c>
    </row>
    <row r="65" spans="1:8" ht="15.75" x14ac:dyDescent="0.25">
      <c r="A65" s="387" t="s">
        <v>7822</v>
      </c>
      <c r="B65" s="387"/>
      <c r="C65" s="387"/>
      <c r="D65" s="387"/>
      <c r="E65" s="387"/>
      <c r="F65" s="387"/>
    </row>
    <row r="66" spans="1:8" x14ac:dyDescent="0.25">
      <c r="A66" s="430" t="s">
        <v>7826</v>
      </c>
      <c r="B66" s="430"/>
      <c r="C66" s="430"/>
      <c r="D66" s="430"/>
      <c r="E66" s="430"/>
      <c r="F66" s="430"/>
    </row>
    <row r="67" spans="1:8" x14ac:dyDescent="0.25">
      <c r="A67" s="431" t="s">
        <v>7220</v>
      </c>
      <c r="B67" s="431"/>
      <c r="C67" s="362" t="s">
        <v>7657</v>
      </c>
      <c r="D67" s="363" t="s">
        <v>7218</v>
      </c>
      <c r="E67" s="429" t="s">
        <v>7823</v>
      </c>
      <c r="F67" s="429"/>
    </row>
    <row r="68" spans="1:8" x14ac:dyDescent="0.25">
      <c r="A68" s="364"/>
      <c r="B68" s="364"/>
      <c r="C68" s="364"/>
      <c r="D68" s="364"/>
      <c r="E68" s="365"/>
      <c r="F68" s="366"/>
    </row>
    <row r="69" spans="1:8" x14ac:dyDescent="0.25">
      <c r="A69" s="364"/>
      <c r="B69" s="364"/>
      <c r="C69" s="364"/>
      <c r="D69" s="364"/>
      <c r="E69" s="365"/>
      <c r="F69" s="366"/>
    </row>
    <row r="70" spans="1:8" x14ac:dyDescent="0.25">
      <c r="A70" s="362"/>
      <c r="B70" s="362"/>
      <c r="C70" s="362"/>
      <c r="D70" s="362"/>
      <c r="E70" s="367"/>
      <c r="F70" s="362"/>
    </row>
    <row r="71" spans="1:8" x14ac:dyDescent="0.25">
      <c r="A71" s="362"/>
      <c r="B71" s="362"/>
      <c r="C71" s="362"/>
      <c r="D71" s="362" t="s">
        <v>11</v>
      </c>
      <c r="E71" s="429" t="s">
        <v>242</v>
      </c>
      <c r="F71" s="429"/>
    </row>
    <row r="72" spans="1:8" x14ac:dyDescent="0.25">
      <c r="A72" s="356"/>
      <c r="B72" s="356"/>
      <c r="C72" s="356"/>
      <c r="D72" s="356"/>
      <c r="E72" s="357"/>
      <c r="F72" s="357"/>
    </row>
    <row r="73" spans="1:8" x14ac:dyDescent="0.25">
      <c r="A73" s="235"/>
      <c r="B73" s="391" t="s">
        <v>183</v>
      </c>
      <c r="C73" s="391"/>
      <c r="D73" s="235"/>
      <c r="E73" s="236"/>
      <c r="F73" s="235"/>
    </row>
    <row r="74" spans="1:8" ht="15.75" x14ac:dyDescent="0.25">
      <c r="A74" s="360" t="s">
        <v>7825</v>
      </c>
      <c r="B74" s="360"/>
      <c r="C74" s="360"/>
      <c r="D74" s="392"/>
      <c r="E74" s="393"/>
      <c r="F74" s="392"/>
      <c r="H74">
        <v>14720</v>
      </c>
    </row>
    <row r="75" spans="1:8" ht="15.75" x14ac:dyDescent="0.25">
      <c r="A75" s="360" t="s">
        <v>7821</v>
      </c>
      <c r="B75" s="360"/>
      <c r="C75" s="360"/>
      <c r="D75" s="267"/>
      <c r="E75" s="359"/>
      <c r="F75" s="358"/>
      <c r="H75">
        <v>320</v>
      </c>
    </row>
    <row r="76" spans="1:8" ht="15.75" x14ac:dyDescent="0.25">
      <c r="A76" s="360" t="s">
        <v>7820</v>
      </c>
      <c r="B76" s="360"/>
      <c r="C76" s="360"/>
      <c r="D76" s="267"/>
      <c r="E76" s="268"/>
      <c r="F76" s="267"/>
      <c r="H76">
        <v>5810</v>
      </c>
    </row>
    <row r="77" spans="1:8" ht="15.75" x14ac:dyDescent="0.25">
      <c r="A77" s="394" t="s">
        <v>7818</v>
      </c>
      <c r="B77" s="394"/>
      <c r="C77" s="394"/>
      <c r="D77" s="392"/>
      <c r="E77" s="393"/>
      <c r="F77" s="392"/>
      <c r="H77">
        <v>1200</v>
      </c>
    </row>
    <row r="78" spans="1:8" ht="15.75" x14ac:dyDescent="0.25">
      <c r="A78" s="360" t="s">
        <v>7819</v>
      </c>
      <c r="E78" s="202"/>
      <c r="H78">
        <v>8400</v>
      </c>
    </row>
    <row r="79" spans="1:8" ht="15.75" x14ac:dyDescent="0.25">
      <c r="A79" s="360"/>
      <c r="E79" s="202"/>
      <c r="H79">
        <f>SUM(H74:H78)</f>
        <v>30450</v>
      </c>
    </row>
    <row r="80" spans="1:8" ht="15.75" x14ac:dyDescent="0.25">
      <c r="A80" s="368"/>
      <c r="E80" s="202"/>
    </row>
    <row r="81" spans="1:5" ht="15.75" x14ac:dyDescent="0.25">
      <c r="A81" s="368"/>
      <c r="E81" s="202"/>
    </row>
    <row r="82" spans="1:5" ht="15.75" x14ac:dyDescent="0.25">
      <c r="A82" s="368"/>
      <c r="E82" s="202"/>
    </row>
    <row r="83" spans="1:5" ht="15.75" x14ac:dyDescent="0.25">
      <c r="A83" s="368"/>
      <c r="E83" s="202"/>
    </row>
    <row r="84" spans="1:5" ht="15.75" x14ac:dyDescent="0.25">
      <c r="A84" s="368"/>
      <c r="E84" s="202"/>
    </row>
    <row r="85" spans="1:5" ht="15.75" x14ac:dyDescent="0.25">
      <c r="A85" s="368"/>
      <c r="E85" s="202"/>
    </row>
    <row r="86" spans="1:5" ht="15.75" x14ac:dyDescent="0.25">
      <c r="A86" s="368"/>
      <c r="E86" s="202"/>
    </row>
    <row r="87" spans="1:5" ht="15.75" x14ac:dyDescent="0.25">
      <c r="A87" s="368"/>
      <c r="E87" s="202"/>
    </row>
    <row r="88" spans="1:5" ht="15.75" x14ac:dyDescent="0.25">
      <c r="A88" s="368"/>
      <c r="E88" s="202"/>
    </row>
    <row r="89" spans="1:5" ht="15.75" x14ac:dyDescent="0.25">
      <c r="A89" s="368"/>
      <c r="E89" s="202"/>
    </row>
    <row r="90" spans="1:5" ht="15.75" x14ac:dyDescent="0.25">
      <c r="A90" s="368"/>
      <c r="E90" s="202"/>
    </row>
    <row r="91" spans="1:5" ht="15.75" x14ac:dyDescent="0.25">
      <c r="A91" s="368"/>
      <c r="E91" s="202"/>
    </row>
    <row r="92" spans="1:5" ht="15.75" x14ac:dyDescent="0.25">
      <c r="A92" s="368"/>
      <c r="E92" s="202"/>
    </row>
    <row r="93" spans="1:5" ht="15.75" x14ac:dyDescent="0.25">
      <c r="A93" s="368"/>
      <c r="E93" s="202"/>
    </row>
    <row r="94" spans="1:5" ht="15.75" x14ac:dyDescent="0.25">
      <c r="A94" s="368"/>
      <c r="E94" s="202"/>
    </row>
    <row r="95" spans="1:5" ht="15.75" x14ac:dyDescent="0.25">
      <c r="A95" s="368"/>
      <c r="E95" s="202"/>
    </row>
    <row r="96" spans="1:5" ht="15.75" x14ac:dyDescent="0.25">
      <c r="A96" s="368"/>
      <c r="E96" s="202"/>
    </row>
    <row r="97" spans="1:8" ht="15.75" x14ac:dyDescent="0.25">
      <c r="A97" s="368"/>
      <c r="E97" s="202"/>
    </row>
    <row r="98" spans="1:8" ht="15.75" x14ac:dyDescent="0.25">
      <c r="A98" s="360"/>
      <c r="E98" s="202"/>
    </row>
    <row r="99" spans="1:8" ht="15.75" x14ac:dyDescent="0.25">
      <c r="A99" s="360"/>
      <c r="E99" s="202"/>
    </row>
    <row r="100" spans="1:8" ht="15.75" x14ac:dyDescent="0.25">
      <c r="A100" s="360"/>
      <c r="E100" s="202"/>
    </row>
    <row r="101" spans="1:8" ht="15.75" x14ac:dyDescent="0.25">
      <c r="A101" s="360"/>
      <c r="E101" s="202"/>
    </row>
    <row r="102" spans="1:8" ht="15.75" x14ac:dyDescent="0.25">
      <c r="A102" s="360"/>
      <c r="E102" s="202"/>
    </row>
    <row r="103" spans="1:8" ht="15.75" x14ac:dyDescent="0.25">
      <c r="A103" s="360"/>
      <c r="E103" s="202"/>
    </row>
    <row r="104" spans="1:8" ht="15.75" x14ac:dyDescent="0.25">
      <c r="A104" s="360"/>
      <c r="E104" s="202"/>
    </row>
    <row r="105" spans="1:8" ht="15.75" x14ac:dyDescent="0.25">
      <c r="A105" s="360"/>
      <c r="E105" s="202"/>
    </row>
    <row r="106" spans="1:8" ht="15.75" x14ac:dyDescent="0.25">
      <c r="A106" s="360"/>
      <c r="E106" s="202"/>
    </row>
    <row r="107" spans="1:8" ht="18.75" x14ac:dyDescent="0.3">
      <c r="A107" s="372" t="s">
        <v>166</v>
      </c>
      <c r="B107" s="372"/>
      <c r="C107" s="372"/>
      <c r="D107" s="372"/>
      <c r="E107" s="372"/>
    </row>
    <row r="108" spans="1:8" ht="18.75" x14ac:dyDescent="0.3">
      <c r="A108" s="384" t="s">
        <v>0</v>
      </c>
      <c r="B108" s="384"/>
      <c r="C108" s="384"/>
      <c r="D108" s="384"/>
      <c r="E108" s="384"/>
    </row>
    <row r="109" spans="1:8" ht="22.5" x14ac:dyDescent="0.3">
      <c r="A109" s="374" t="s">
        <v>1565</v>
      </c>
      <c r="B109" s="374"/>
      <c r="C109" s="374"/>
      <c r="D109" s="374"/>
      <c r="E109" s="374"/>
      <c r="F109" s="374"/>
    </row>
    <row r="110" spans="1:8" ht="15.75" customHeight="1" x14ac:dyDescent="0.25">
      <c r="A110" s="332" t="s">
        <v>1</v>
      </c>
      <c r="B110" s="332" t="s">
        <v>2</v>
      </c>
      <c r="C110" s="333" t="s">
        <v>5183</v>
      </c>
      <c r="D110" s="332" t="s">
        <v>5</v>
      </c>
      <c r="E110" s="334" t="s">
        <v>6</v>
      </c>
      <c r="F110" s="332" t="s">
        <v>1564</v>
      </c>
    </row>
    <row r="111" spans="1:8" ht="15.75" customHeight="1" x14ac:dyDescent="0.25">
      <c r="A111" s="180">
        <v>1</v>
      </c>
      <c r="B111" s="180" t="s">
        <v>7676</v>
      </c>
      <c r="C111" s="181" t="s">
        <v>7658</v>
      </c>
      <c r="D111" s="352" t="s">
        <v>7675</v>
      </c>
      <c r="E111" s="266">
        <v>2700000</v>
      </c>
      <c r="F111" s="180" t="s">
        <v>7674</v>
      </c>
      <c r="H111" s="266">
        <v>2700000</v>
      </c>
    </row>
    <row r="112" spans="1:8" ht="15.75" customHeight="1" x14ac:dyDescent="0.25">
      <c r="A112" s="180">
        <v>2</v>
      </c>
      <c r="B112" s="180" t="s">
        <v>7677</v>
      </c>
      <c r="C112" s="181" t="s">
        <v>7659</v>
      </c>
      <c r="D112" s="352" t="s">
        <v>7673</v>
      </c>
      <c r="E112" s="266">
        <v>640000</v>
      </c>
      <c r="F112" s="180"/>
      <c r="H112" s="266">
        <v>640000</v>
      </c>
    </row>
    <row r="113" spans="1:10" ht="15.75" customHeight="1" x14ac:dyDescent="0.25">
      <c r="A113" s="180">
        <v>3</v>
      </c>
      <c r="B113" s="180" t="s">
        <v>7678</v>
      </c>
      <c r="C113" s="181" t="s">
        <v>3766</v>
      </c>
      <c r="D113" s="352" t="s">
        <v>6279</v>
      </c>
      <c r="E113" s="266">
        <v>180000</v>
      </c>
      <c r="F113" s="180"/>
      <c r="H113" s="266">
        <v>180000</v>
      </c>
    </row>
    <row r="114" spans="1:10" ht="15.75" customHeight="1" x14ac:dyDescent="0.25">
      <c r="A114" s="180">
        <v>4</v>
      </c>
      <c r="B114" s="180" t="s">
        <v>7679</v>
      </c>
      <c r="C114" s="181" t="s">
        <v>3300</v>
      </c>
      <c r="D114" s="352" t="s">
        <v>6279</v>
      </c>
      <c r="E114" s="266">
        <v>180000</v>
      </c>
      <c r="F114" s="180"/>
      <c r="H114" s="266">
        <v>180000</v>
      </c>
    </row>
    <row r="115" spans="1:10" ht="15.75" customHeight="1" x14ac:dyDescent="0.25">
      <c r="A115" s="180">
        <v>5</v>
      </c>
      <c r="B115" s="180" t="s">
        <v>7680</v>
      </c>
      <c r="C115" s="181" t="s">
        <v>2533</v>
      </c>
      <c r="D115" s="352" t="s">
        <v>6279</v>
      </c>
      <c r="E115" s="266">
        <v>180000</v>
      </c>
      <c r="F115" s="180"/>
      <c r="H115" s="266">
        <v>180000</v>
      </c>
    </row>
    <row r="116" spans="1:10" ht="15.75" customHeight="1" x14ac:dyDescent="0.25">
      <c r="A116" s="180">
        <v>6</v>
      </c>
      <c r="B116" s="180" t="s">
        <v>7681</v>
      </c>
      <c r="C116" s="181" t="s">
        <v>7660</v>
      </c>
      <c r="D116" s="352" t="s">
        <v>6279</v>
      </c>
      <c r="E116" s="266">
        <v>180000</v>
      </c>
      <c r="F116" s="180"/>
      <c r="H116" s="266">
        <v>180000</v>
      </c>
    </row>
    <row r="117" spans="1:10" ht="15.75" customHeight="1" x14ac:dyDescent="0.25">
      <c r="A117" s="180">
        <v>7</v>
      </c>
      <c r="B117" s="180" t="s">
        <v>7682</v>
      </c>
      <c r="C117" s="181" t="s">
        <v>7661</v>
      </c>
      <c r="D117" s="352" t="s">
        <v>6279</v>
      </c>
      <c r="E117" s="266">
        <v>180000</v>
      </c>
      <c r="F117" s="180"/>
      <c r="J117" s="266">
        <v>180000</v>
      </c>
    </row>
    <row r="118" spans="1:10" ht="15.75" customHeight="1" x14ac:dyDescent="0.25">
      <c r="A118" s="180">
        <v>8</v>
      </c>
      <c r="B118" s="180" t="s">
        <v>7683</v>
      </c>
      <c r="C118" s="181" t="s">
        <v>4550</v>
      </c>
      <c r="D118" s="352" t="s">
        <v>7673</v>
      </c>
      <c r="E118" s="266">
        <v>640000</v>
      </c>
      <c r="F118" s="180"/>
      <c r="J118" s="266">
        <v>640000</v>
      </c>
    </row>
    <row r="119" spans="1:10" ht="15.75" customHeight="1" x14ac:dyDescent="0.25">
      <c r="A119" s="180">
        <v>9</v>
      </c>
      <c r="B119" s="180" t="s">
        <v>7684</v>
      </c>
      <c r="C119" s="181" t="s">
        <v>3702</v>
      </c>
      <c r="D119" s="352" t="s">
        <v>7673</v>
      </c>
      <c r="E119" s="266">
        <v>640000</v>
      </c>
      <c r="F119" s="180"/>
      <c r="J119" s="266">
        <v>640000</v>
      </c>
    </row>
    <row r="120" spans="1:10" ht="15.75" customHeight="1" x14ac:dyDescent="0.25">
      <c r="A120" s="180">
        <v>10</v>
      </c>
      <c r="B120" s="180" t="s">
        <v>7685</v>
      </c>
      <c r="C120" s="181" t="s">
        <v>4926</v>
      </c>
      <c r="D120" s="352" t="s">
        <v>7673</v>
      </c>
      <c r="E120" s="266">
        <v>640000</v>
      </c>
      <c r="F120" s="180"/>
      <c r="J120" s="266">
        <v>640000</v>
      </c>
    </row>
    <row r="121" spans="1:10" ht="15.75" customHeight="1" x14ac:dyDescent="0.25">
      <c r="A121" s="180">
        <v>11</v>
      </c>
      <c r="B121" s="180" t="s">
        <v>7686</v>
      </c>
      <c r="C121" s="181" t="s">
        <v>4784</v>
      </c>
      <c r="D121" s="352" t="s">
        <v>7673</v>
      </c>
      <c r="E121" s="266">
        <v>640000</v>
      </c>
      <c r="F121" s="180"/>
      <c r="J121" s="266">
        <v>640000</v>
      </c>
    </row>
    <row r="122" spans="1:10" ht="15.75" customHeight="1" x14ac:dyDescent="0.25">
      <c r="A122" s="180">
        <v>12</v>
      </c>
      <c r="B122" s="180" t="s">
        <v>7687</v>
      </c>
      <c r="C122" s="181" t="s">
        <v>7662</v>
      </c>
      <c r="D122" s="352" t="s">
        <v>7673</v>
      </c>
      <c r="E122" s="266">
        <v>640000</v>
      </c>
      <c r="F122" s="180"/>
      <c r="J122" s="266">
        <v>640000</v>
      </c>
    </row>
    <row r="123" spans="1:10" ht="15.75" customHeight="1" x14ac:dyDescent="0.25">
      <c r="A123" s="180">
        <v>13</v>
      </c>
      <c r="B123" s="180" t="s">
        <v>7688</v>
      </c>
      <c r="C123" s="181" t="s">
        <v>6937</v>
      </c>
      <c r="D123" s="352" t="s">
        <v>6279</v>
      </c>
      <c r="E123" s="266">
        <v>180000</v>
      </c>
      <c r="F123" s="180"/>
      <c r="J123" s="266">
        <v>180000</v>
      </c>
    </row>
    <row r="124" spans="1:10" ht="15.75" customHeight="1" x14ac:dyDescent="0.25">
      <c r="A124" s="180">
        <v>14</v>
      </c>
      <c r="B124" s="180" t="s">
        <v>7689</v>
      </c>
      <c r="C124" s="181" t="s">
        <v>6214</v>
      </c>
      <c r="D124" s="352" t="s">
        <v>6279</v>
      </c>
      <c r="E124" s="266">
        <v>180000</v>
      </c>
      <c r="F124" s="180"/>
      <c r="J124" s="266">
        <v>180000</v>
      </c>
    </row>
    <row r="125" spans="1:10" ht="15.75" customHeight="1" x14ac:dyDescent="0.25">
      <c r="A125" s="180">
        <v>15</v>
      </c>
      <c r="B125" s="180" t="s">
        <v>7690</v>
      </c>
      <c r="C125" s="181" t="s">
        <v>7663</v>
      </c>
      <c r="D125" s="352" t="s">
        <v>3318</v>
      </c>
      <c r="E125" s="266">
        <v>900000</v>
      </c>
      <c r="F125" s="180"/>
      <c r="J125" s="266">
        <v>900000</v>
      </c>
    </row>
    <row r="126" spans="1:10" ht="15.75" customHeight="1" x14ac:dyDescent="0.25">
      <c r="A126" s="180">
        <v>16</v>
      </c>
      <c r="B126" s="180" t="s">
        <v>7691</v>
      </c>
      <c r="C126" s="181" t="s">
        <v>7256</v>
      </c>
      <c r="D126" s="352" t="s">
        <v>6279</v>
      </c>
      <c r="E126" s="266">
        <v>180000</v>
      </c>
      <c r="F126" s="180"/>
      <c r="J126" s="266">
        <v>180000</v>
      </c>
    </row>
    <row r="127" spans="1:10" ht="15.75" customHeight="1" x14ac:dyDescent="0.25">
      <c r="A127" s="180">
        <v>17</v>
      </c>
      <c r="B127" s="180" t="s">
        <v>7692</v>
      </c>
      <c r="C127" s="181" t="s">
        <v>4542</v>
      </c>
      <c r="D127" s="352" t="s">
        <v>6279</v>
      </c>
      <c r="E127" s="266">
        <v>180000</v>
      </c>
      <c r="F127" s="180"/>
      <c r="J127" s="266">
        <v>180000</v>
      </c>
    </row>
    <row r="128" spans="1:10" ht="15.75" customHeight="1" x14ac:dyDescent="0.25">
      <c r="A128" s="180">
        <v>18</v>
      </c>
      <c r="B128" s="180" t="s">
        <v>7693</v>
      </c>
      <c r="C128" s="181" t="s">
        <v>4886</v>
      </c>
      <c r="D128" s="352" t="s">
        <v>6279</v>
      </c>
      <c r="E128" s="266">
        <v>180000</v>
      </c>
      <c r="F128" s="180"/>
      <c r="H128" s="266">
        <v>180000</v>
      </c>
    </row>
    <row r="129" spans="1:10" ht="15.75" customHeight="1" x14ac:dyDescent="0.25">
      <c r="A129" s="180">
        <v>19</v>
      </c>
      <c r="B129" s="180" t="s">
        <v>7694</v>
      </c>
      <c r="C129" s="181" t="s">
        <v>7431</v>
      </c>
      <c r="D129" s="352" t="s">
        <v>6279</v>
      </c>
      <c r="E129" s="266">
        <v>180000</v>
      </c>
      <c r="F129" s="180"/>
      <c r="H129" s="266">
        <v>180000</v>
      </c>
    </row>
    <row r="130" spans="1:10" ht="15.75" customHeight="1" x14ac:dyDescent="0.25">
      <c r="A130" s="180">
        <v>20</v>
      </c>
      <c r="B130" s="180" t="s">
        <v>7695</v>
      </c>
      <c r="C130" s="181" t="s">
        <v>4866</v>
      </c>
      <c r="D130" s="352" t="s">
        <v>6279</v>
      </c>
      <c r="E130" s="266">
        <v>180000</v>
      </c>
      <c r="F130" s="180"/>
      <c r="H130" s="266">
        <v>180000</v>
      </c>
    </row>
    <row r="131" spans="1:10" ht="15.75" customHeight="1" x14ac:dyDescent="0.25">
      <c r="A131" s="180">
        <v>21</v>
      </c>
      <c r="B131" s="180" t="s">
        <v>7696</v>
      </c>
      <c r="C131" s="181" t="s">
        <v>7664</v>
      </c>
      <c r="D131" s="352" t="s">
        <v>3318</v>
      </c>
      <c r="E131" s="266">
        <v>900000</v>
      </c>
      <c r="F131" s="180"/>
      <c r="H131" s="266">
        <v>900000</v>
      </c>
    </row>
    <row r="132" spans="1:10" ht="15.75" customHeight="1" x14ac:dyDescent="0.25">
      <c r="A132" s="180">
        <v>22</v>
      </c>
      <c r="B132" s="180" t="s">
        <v>7697</v>
      </c>
      <c r="C132" s="181" t="s">
        <v>5944</v>
      </c>
      <c r="D132" s="352" t="s">
        <v>7673</v>
      </c>
      <c r="E132" s="266">
        <v>640000</v>
      </c>
      <c r="F132" s="180"/>
      <c r="H132" s="266">
        <v>640000</v>
      </c>
    </row>
    <row r="133" spans="1:10" ht="15.75" customHeight="1" x14ac:dyDescent="0.25">
      <c r="A133" s="180">
        <v>23</v>
      </c>
      <c r="B133" s="180" t="s">
        <v>7698</v>
      </c>
      <c r="C133" s="181" t="s">
        <v>7665</v>
      </c>
      <c r="D133" s="352" t="s">
        <v>7673</v>
      </c>
      <c r="E133" s="266">
        <v>640000</v>
      </c>
      <c r="F133" s="180"/>
      <c r="H133" s="266">
        <v>640000</v>
      </c>
    </row>
    <row r="134" spans="1:10" ht="15.75" customHeight="1" x14ac:dyDescent="0.25">
      <c r="A134" s="180">
        <v>24</v>
      </c>
      <c r="B134" s="180" t="s">
        <v>7699</v>
      </c>
      <c r="C134" s="181" t="s">
        <v>7666</v>
      </c>
      <c r="D134" s="352" t="s">
        <v>7673</v>
      </c>
      <c r="E134" s="266">
        <v>640000</v>
      </c>
      <c r="F134" s="180"/>
      <c r="H134" s="266">
        <v>640000</v>
      </c>
    </row>
    <row r="135" spans="1:10" ht="15.75" customHeight="1" x14ac:dyDescent="0.25">
      <c r="A135" s="180">
        <v>25</v>
      </c>
      <c r="B135" s="180" t="s">
        <v>7700</v>
      </c>
      <c r="C135" s="181" t="s">
        <v>4024</v>
      </c>
      <c r="D135" s="352" t="s">
        <v>6279</v>
      </c>
      <c r="E135" s="266">
        <v>180000</v>
      </c>
      <c r="F135" s="180"/>
      <c r="H135" s="266">
        <v>180000</v>
      </c>
    </row>
    <row r="136" spans="1:10" ht="15.75" customHeight="1" x14ac:dyDescent="0.25">
      <c r="A136" s="180">
        <v>26</v>
      </c>
      <c r="B136" s="180" t="s">
        <v>7701</v>
      </c>
      <c r="C136" s="181" t="s">
        <v>7667</v>
      </c>
      <c r="D136" s="352" t="s">
        <v>6570</v>
      </c>
      <c r="E136" s="266">
        <v>210000</v>
      </c>
      <c r="F136" s="180"/>
      <c r="H136" s="266">
        <v>210000</v>
      </c>
    </row>
    <row r="137" spans="1:10" ht="15.75" customHeight="1" x14ac:dyDescent="0.25">
      <c r="A137" s="180">
        <v>27</v>
      </c>
      <c r="B137" s="180" t="s">
        <v>7702</v>
      </c>
      <c r="C137" s="181" t="s">
        <v>7668</v>
      </c>
      <c r="D137" s="352" t="s">
        <v>7673</v>
      </c>
      <c r="E137" s="266">
        <v>640000</v>
      </c>
      <c r="F137" s="180"/>
      <c r="H137" s="266">
        <v>640000</v>
      </c>
    </row>
    <row r="138" spans="1:10" ht="15.75" customHeight="1" x14ac:dyDescent="0.25">
      <c r="A138" s="180">
        <v>28</v>
      </c>
      <c r="B138" s="180" t="s">
        <v>7703</v>
      </c>
      <c r="C138" s="181" t="s">
        <v>7669</v>
      </c>
      <c r="D138" s="352" t="s">
        <v>6279</v>
      </c>
      <c r="E138" s="266">
        <v>180000</v>
      </c>
      <c r="F138" s="180"/>
      <c r="J138" s="266">
        <v>180000</v>
      </c>
    </row>
    <row r="139" spans="1:10" ht="15.75" customHeight="1" x14ac:dyDescent="0.25">
      <c r="A139" s="180">
        <v>29</v>
      </c>
      <c r="B139" s="180" t="s">
        <v>7704</v>
      </c>
      <c r="C139" s="181" t="s">
        <v>7670</v>
      </c>
      <c r="D139" s="352" t="s">
        <v>6279</v>
      </c>
      <c r="E139" s="266">
        <v>180000</v>
      </c>
      <c r="F139" s="180"/>
      <c r="J139" s="266">
        <v>180000</v>
      </c>
    </row>
    <row r="140" spans="1:10" ht="15.75" customHeight="1" x14ac:dyDescent="0.25">
      <c r="A140" s="180">
        <v>30</v>
      </c>
      <c r="B140" s="180" t="s">
        <v>7705</v>
      </c>
      <c r="C140" s="181" t="s">
        <v>3668</v>
      </c>
      <c r="D140" s="352" t="s">
        <v>6279</v>
      </c>
      <c r="E140" s="266">
        <v>180000</v>
      </c>
      <c r="F140" s="180"/>
      <c r="J140" s="266">
        <v>180000</v>
      </c>
    </row>
    <row r="141" spans="1:10" ht="15.75" customHeight="1" x14ac:dyDescent="0.25">
      <c r="A141" s="180">
        <v>31</v>
      </c>
      <c r="B141" s="180" t="s">
        <v>7706</v>
      </c>
      <c r="C141" s="181" t="s">
        <v>7671</v>
      </c>
      <c r="D141" s="352" t="s">
        <v>6570</v>
      </c>
      <c r="E141" s="266">
        <v>210000</v>
      </c>
      <c r="F141" s="180"/>
      <c r="J141" s="266">
        <v>210000</v>
      </c>
    </row>
    <row r="142" spans="1:10" ht="15.75" customHeight="1" x14ac:dyDescent="0.25">
      <c r="A142" s="180">
        <v>32</v>
      </c>
      <c r="B142" s="180" t="s">
        <v>7707</v>
      </c>
      <c r="C142" s="181" t="s">
        <v>7672</v>
      </c>
      <c r="D142" s="352" t="s">
        <v>6279</v>
      </c>
      <c r="E142" s="266">
        <v>180000</v>
      </c>
      <c r="F142" s="180"/>
      <c r="H142" s="266">
        <v>180000</v>
      </c>
    </row>
    <row r="143" spans="1:10" ht="15.75" customHeight="1" x14ac:dyDescent="0.25">
      <c r="A143" s="180">
        <v>33</v>
      </c>
      <c r="B143" s="180" t="s">
        <v>7708</v>
      </c>
      <c r="C143" s="181" t="s">
        <v>7709</v>
      </c>
      <c r="D143" s="352" t="s">
        <v>7673</v>
      </c>
      <c r="E143" s="266">
        <v>640000</v>
      </c>
      <c r="F143" s="180"/>
      <c r="H143" s="266">
        <v>640000</v>
      </c>
    </row>
    <row r="144" spans="1:10" ht="15.75" customHeight="1" x14ac:dyDescent="0.25">
      <c r="A144" s="180">
        <v>34</v>
      </c>
      <c r="B144" s="180" t="s">
        <v>7710</v>
      </c>
      <c r="C144" s="353" t="s">
        <v>7717</v>
      </c>
      <c r="D144" s="354" t="s">
        <v>7723</v>
      </c>
      <c r="E144" s="355">
        <v>160000</v>
      </c>
      <c r="F144" s="180"/>
      <c r="H144" s="355">
        <v>160000</v>
      </c>
    </row>
    <row r="145" spans="1:10" ht="15.75" customHeight="1" x14ac:dyDescent="0.25">
      <c r="A145" s="180">
        <v>35</v>
      </c>
      <c r="B145" s="180" t="s">
        <v>7711</v>
      </c>
      <c r="C145" s="353" t="s">
        <v>5377</v>
      </c>
      <c r="D145" s="354" t="s">
        <v>7723</v>
      </c>
      <c r="E145" s="355">
        <v>160000</v>
      </c>
      <c r="F145" s="180"/>
      <c r="H145" s="355">
        <v>160000</v>
      </c>
    </row>
    <row r="146" spans="1:10" ht="15.75" customHeight="1" x14ac:dyDescent="0.25">
      <c r="A146" s="180">
        <v>36</v>
      </c>
      <c r="B146" s="180" t="s">
        <v>7712</v>
      </c>
      <c r="C146" s="353" t="s">
        <v>7718</v>
      </c>
      <c r="D146" s="354" t="s">
        <v>7723</v>
      </c>
      <c r="E146" s="355">
        <v>160000</v>
      </c>
      <c r="F146" s="180"/>
      <c r="H146" s="355">
        <v>160000</v>
      </c>
    </row>
    <row r="147" spans="1:10" ht="15.75" customHeight="1" x14ac:dyDescent="0.25">
      <c r="A147" s="180">
        <v>37</v>
      </c>
      <c r="B147" s="180" t="s">
        <v>7713</v>
      </c>
      <c r="C147" s="353" t="s">
        <v>7719</v>
      </c>
      <c r="D147" s="352" t="s">
        <v>6570</v>
      </c>
      <c r="E147" s="355">
        <v>210000</v>
      </c>
      <c r="F147" s="180"/>
      <c r="H147" s="355">
        <v>210000</v>
      </c>
    </row>
    <row r="148" spans="1:10" ht="15.75" customHeight="1" x14ac:dyDescent="0.25">
      <c r="A148" s="180">
        <v>38</v>
      </c>
      <c r="B148" s="180" t="s">
        <v>7714</v>
      </c>
      <c r="C148" s="353" t="s">
        <v>7720</v>
      </c>
      <c r="D148" s="354" t="s">
        <v>7723</v>
      </c>
      <c r="E148" s="355">
        <v>160000</v>
      </c>
      <c r="F148" s="180"/>
      <c r="H148" s="355">
        <v>160000</v>
      </c>
    </row>
    <row r="149" spans="1:10" ht="15.75" customHeight="1" x14ac:dyDescent="0.25">
      <c r="A149" s="180">
        <v>39</v>
      </c>
      <c r="B149" s="180" t="s">
        <v>7715</v>
      </c>
      <c r="C149" s="353" t="s">
        <v>7721</v>
      </c>
      <c r="D149" s="354" t="s">
        <v>7723</v>
      </c>
      <c r="E149" s="355">
        <v>160000</v>
      </c>
      <c r="F149" s="180"/>
      <c r="H149" s="355">
        <v>160000</v>
      </c>
    </row>
    <row r="150" spans="1:10" ht="15.75" customHeight="1" x14ac:dyDescent="0.25">
      <c r="A150" s="180">
        <v>40</v>
      </c>
      <c r="B150" s="180" t="s">
        <v>7716</v>
      </c>
      <c r="C150" s="353" t="s">
        <v>7722</v>
      </c>
      <c r="D150" s="354" t="s">
        <v>7723</v>
      </c>
      <c r="E150" s="355">
        <v>160000</v>
      </c>
      <c r="F150" s="180"/>
      <c r="H150" s="355">
        <v>160000</v>
      </c>
      <c r="J150" s="237">
        <f>SUM(J117:J141)</f>
        <v>5750000</v>
      </c>
    </row>
    <row r="151" spans="1:10" ht="15.75" customHeight="1" x14ac:dyDescent="0.25">
      <c r="A151" s="386" t="s">
        <v>330</v>
      </c>
      <c r="B151" s="386"/>
      <c r="C151" s="386"/>
      <c r="D151" s="386"/>
      <c r="E151" s="319">
        <f>SUM(E111:E150)</f>
        <v>16190000</v>
      </c>
      <c r="F151" s="287"/>
      <c r="H151" s="237">
        <f>SUM(H111:H150)</f>
        <v>10440000</v>
      </c>
    </row>
    <row r="152" spans="1:10" ht="15.75" customHeight="1" x14ac:dyDescent="0.25">
      <c r="A152" s="387" t="s">
        <v>7728</v>
      </c>
      <c r="B152" s="387"/>
      <c r="C152" s="387"/>
      <c r="D152" s="387"/>
      <c r="E152" s="387"/>
      <c r="F152" s="387"/>
      <c r="I152" s="237">
        <f>H151+J150</f>
        <v>16190000</v>
      </c>
    </row>
    <row r="153" spans="1:10" ht="15.75" customHeight="1" x14ac:dyDescent="0.25">
      <c r="A153" s="388" t="s">
        <v>7651</v>
      </c>
      <c r="B153" s="388"/>
      <c r="C153" s="388"/>
      <c r="D153" s="388"/>
      <c r="E153" s="388"/>
      <c r="F153" s="388"/>
    </row>
    <row r="154" spans="1:10" ht="15.75" customHeight="1" x14ac:dyDescent="0.25">
      <c r="A154" s="389" t="s">
        <v>7220</v>
      </c>
      <c r="B154" s="389"/>
      <c r="C154" s="347" t="s">
        <v>7657</v>
      </c>
      <c r="D154" s="323" t="s">
        <v>7218</v>
      </c>
      <c r="E154" s="390" t="s">
        <v>10</v>
      </c>
      <c r="F154" s="390"/>
    </row>
    <row r="155" spans="1:10" ht="15.75" customHeight="1" x14ac:dyDescent="0.25">
      <c r="A155" s="243"/>
      <c r="B155" s="243"/>
      <c r="C155" s="243"/>
      <c r="D155" s="243"/>
      <c r="E155" s="244"/>
      <c r="F155" s="245"/>
    </row>
    <row r="156" spans="1:10" ht="15.75" customHeight="1" x14ac:dyDescent="0.25">
      <c r="A156" s="243"/>
      <c r="B156" s="243"/>
      <c r="C156" s="243"/>
      <c r="D156" s="243"/>
      <c r="E156" s="244"/>
      <c r="F156" s="245"/>
    </row>
    <row r="157" spans="1:10" ht="15.75" customHeight="1" x14ac:dyDescent="0.25">
      <c r="A157" s="347"/>
      <c r="B157" s="347"/>
      <c r="C157" s="347"/>
      <c r="D157" s="347"/>
      <c r="E157" s="348"/>
      <c r="F157" s="347"/>
    </row>
    <row r="158" spans="1:10" ht="15.75" customHeight="1" x14ac:dyDescent="0.25">
      <c r="A158" s="347"/>
      <c r="B158" s="347"/>
      <c r="C158" s="347"/>
      <c r="D158" s="347" t="s">
        <v>11</v>
      </c>
      <c r="E158" s="390" t="s">
        <v>12</v>
      </c>
      <c r="F158" s="390"/>
    </row>
    <row r="159" spans="1:10" ht="15.75" customHeight="1" x14ac:dyDescent="0.25">
      <c r="A159" s="347"/>
      <c r="B159" s="347"/>
      <c r="C159" s="347"/>
      <c r="D159" s="347"/>
      <c r="E159" s="348"/>
      <c r="F159" s="348"/>
    </row>
    <row r="160" spans="1:10" ht="15.75" customHeight="1" x14ac:dyDescent="0.25">
      <c r="A160" s="235"/>
      <c r="B160" s="391" t="s">
        <v>183</v>
      </c>
      <c r="C160" s="391"/>
      <c r="D160" s="235"/>
      <c r="E160" s="236"/>
      <c r="F160" s="235"/>
      <c r="I160">
        <v>7040</v>
      </c>
    </row>
    <row r="161" spans="1:9" ht="15.75" customHeight="1" x14ac:dyDescent="0.25">
      <c r="A161" s="351" t="s">
        <v>7724</v>
      </c>
      <c r="B161" s="351"/>
      <c r="C161" s="351"/>
      <c r="D161" s="392"/>
      <c r="E161" s="393"/>
      <c r="F161" s="392"/>
      <c r="I161">
        <v>1590</v>
      </c>
    </row>
    <row r="162" spans="1:9" ht="15.75" customHeight="1" x14ac:dyDescent="0.25">
      <c r="A162" s="351" t="s">
        <v>7725</v>
      </c>
      <c r="B162" s="351"/>
      <c r="C162" s="351"/>
      <c r="D162" s="267"/>
      <c r="E162" s="350"/>
      <c r="F162" s="349"/>
      <c r="I162">
        <v>3060</v>
      </c>
    </row>
    <row r="163" spans="1:9" ht="15.75" customHeight="1" x14ac:dyDescent="0.25">
      <c r="A163" s="351" t="s">
        <v>7726</v>
      </c>
      <c r="B163" s="351"/>
      <c r="C163" s="351"/>
      <c r="D163" s="267"/>
      <c r="E163" s="268"/>
      <c r="F163" s="267"/>
      <c r="I163">
        <v>4500</v>
      </c>
    </row>
    <row r="164" spans="1:9" ht="15.75" customHeight="1" x14ac:dyDescent="0.25">
      <c r="A164" s="394" t="s">
        <v>7727</v>
      </c>
      <c r="B164" s="394"/>
      <c r="C164" s="394"/>
      <c r="D164" s="392"/>
      <c r="E164" s="393"/>
      <c r="F164" s="392"/>
      <c r="I164">
        <f>SUM(I160:I163)</f>
        <v>16190</v>
      </c>
    </row>
    <row r="165" spans="1:9" ht="15.75" customHeight="1" x14ac:dyDescent="0.25">
      <c r="E165" s="202"/>
    </row>
    <row r="166" spans="1:9" ht="15.75" customHeight="1" x14ac:dyDescent="0.25">
      <c r="E166" s="202"/>
    </row>
    <row r="167" spans="1:9" ht="15.75" customHeight="1" x14ac:dyDescent="0.25">
      <c r="E167" s="202"/>
    </row>
    <row r="168" spans="1:9" ht="15.75" customHeight="1" x14ac:dyDescent="0.25">
      <c r="E168" s="202"/>
    </row>
    <row r="169" spans="1:9" ht="15.75" customHeight="1" x14ac:dyDescent="0.25">
      <c r="E169" s="202"/>
    </row>
    <row r="170" spans="1:9" ht="15.75" customHeight="1" x14ac:dyDescent="0.25">
      <c r="E170" s="202"/>
    </row>
    <row r="171" spans="1:9" x14ac:dyDescent="0.25">
      <c r="E171" s="202"/>
    </row>
    <row r="172" spans="1:9" x14ac:dyDescent="0.25">
      <c r="E172" s="202"/>
    </row>
    <row r="173" spans="1:9" x14ac:dyDescent="0.25">
      <c r="E173" s="202"/>
    </row>
    <row r="174" spans="1:9" x14ac:dyDescent="0.25">
      <c r="E174" s="202"/>
    </row>
    <row r="175" spans="1:9" x14ac:dyDescent="0.25">
      <c r="E175" s="202"/>
    </row>
  </sheetData>
  <mergeCells count="25">
    <mergeCell ref="A164:C164"/>
    <mergeCell ref="D164:F164"/>
    <mergeCell ref="A109:F109"/>
    <mergeCell ref="A151:D151"/>
    <mergeCell ref="A152:F152"/>
    <mergeCell ref="A153:F153"/>
    <mergeCell ref="A154:B154"/>
    <mergeCell ref="E154:F154"/>
    <mergeCell ref="E158:F158"/>
    <mergeCell ref="B160:C160"/>
    <mergeCell ref="D161:F161"/>
    <mergeCell ref="A2:F2"/>
    <mergeCell ref="A107:E107"/>
    <mergeCell ref="A108:E108"/>
    <mergeCell ref="E71:F71"/>
    <mergeCell ref="B73:C73"/>
    <mergeCell ref="D74:F74"/>
    <mergeCell ref="A77:C77"/>
    <mergeCell ref="D77:F77"/>
    <mergeCell ref="A3:F3"/>
    <mergeCell ref="A64:D64"/>
    <mergeCell ref="A65:F65"/>
    <mergeCell ref="A66:F66"/>
    <mergeCell ref="A67:B67"/>
    <mergeCell ref="E67:F67"/>
  </mergeCells>
  <pageMargins left="0.19685039370078741" right="0" top="0.11811023622047245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thắm</vt:lpstr>
      <vt:lpstr>tâm</vt:lpstr>
      <vt:lpstr>ng ngu2</vt:lpstr>
      <vt:lpstr>Bảng nộp tiền mới</vt:lpstr>
      <vt:lpstr>thi cca,b 31,3,19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Tam</cp:lastModifiedBy>
  <cp:lastPrinted>2019-02-25T06:53:01Z</cp:lastPrinted>
  <dcterms:created xsi:type="dcterms:W3CDTF">2017-11-11T06:18:27Z</dcterms:created>
  <dcterms:modified xsi:type="dcterms:W3CDTF">2019-02-26T06:22:19Z</dcterms:modified>
</cp:coreProperties>
</file>